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18-2022\BASES LPE-N018-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CATÁLOGO!$A$13:$XFC$319</definedName>
    <definedName name="_xlnm.Print_Area" localSheetId="0">CATÁLOGO!$B$14:$H$321</definedName>
    <definedName name="_xlnm.Print_Area" localSheetId="1">RESUMEN!$A$16:$G$20</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<sst xmlns="http://schemas.openxmlformats.org/spreadsheetml/2006/main" count="661" uniqueCount="258">
  <si>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</si>
  <si>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</si>
  <si>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</si>
  <si>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</si>
  <si>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</si>
  <si>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</si>
  <si>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</si>
  <si>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</si>
  <si>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</si>
  <si>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</si>
  <si>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</si>
  <si>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</si>
  <si>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</si>
  <si>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</si>
  <si>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</si>
  <si>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</si>
  <si>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</si>
  <si>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</si>
  <si>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</si>
  <si>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</si>
  <si>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</si>
  <si>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</si>
  <si>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</si>
  <si>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</si>
  <si>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</si>
  <si>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</si>
  <si>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</si>
  <si>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</si>
  <si>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</si>
  <si>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</si>
  <si>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SUBESTACION ELECTRICA DE 50 KVA</t>
  </si>
  <si>
    <t>Suministro, instalacion y fijacion de transformador de potencia tipo poste, de 50 kva, monofásico de dos terminales en alta tensión, 13200/220/127v mca. PROLEC o similar en calidad, duracion y tiempo de garantia. incluye, suministro de materiales, mano de obra especializada, material misceláneo, desperdicio, maniobras, elevación, acarreos, pruebas, herramienta y equipo. P.U.O.T.</t>
  </si>
  <si>
    <t>pza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</si>
  <si>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</si>
  <si>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m</t>
  </si>
  <si>
    <t>Suministro y colocacion de Cruceta PT200.  Incluye: material, mano de obra especializada, conexión, maniobras, acarreo, herramienta y equipo, a cualquier altura. P.U.O.T.</t>
  </si>
  <si>
    <t>Cortacircuito fusible 15 KV - 100 A. Incluye: suministro e instalación, material, mano de obra especializada, acarreo, colocación, conexión, ajustes, maniobras y herramienta. A cualquier altura. P.U.O.T.</t>
  </si>
  <si>
    <t>Suministro e instalación de apartarrayos autovalvular para 15 kv en subestación, conforme a especificaciones y normas de la C.F.E., relativas a Líneas Aéreas de Distribución-Construcción. Incluye: alambre de cobre d.s.d. cal. 4, herrajes  y accesorios para para instalar la tercera fase, mano de obra especializada, maniobras, elevación, acarreos, fletes, herramienta y equipo. P.U.O.T.</t>
  </si>
  <si>
    <t>Suministro y colocación de abrazadera 2BS.  Incluye: material, mano de obra especializada, maniobras, acarreo, herramienta y equipo, a cualquier altura. P.U.O.T.</t>
  </si>
  <si>
    <t>Suministro  y  colocación   de   MOLDURA RE incluye: materiales, mano de obra, herramienta y equipo.  En cualquier nivel P.U.O.T.</t>
  </si>
  <si>
    <t>Suministro  y  colocación   de   abrazadera UL incluye: materiales, mano de obra, herramienta y equipo.  En cualquier nivel P.U.O.T.</t>
  </si>
  <si>
    <t>Suministro e instalación de zapata terminal QA40B de cobre. Incluye: material, conexiones, mano de obra, maniobras, acarreo, herramienta y equipo, a cualquier altura. P.U.O.T.</t>
  </si>
  <si>
    <t>Suministro  y  colocación  de  cable de cobre desnudo (DSD) semiduro cal.  No.2/0 mca. CONDUMEX o similar en calidad. Incluye: materiales, mano de obra, conexión, maniobras, herramienta y equipo.  En cualquier nivel. P.U.O.T.</t>
  </si>
  <si>
    <t>Suministro y colocación de tubo licuatite (conduit flexible) de 38 mm. de diámetro. Incluye: conexiones, material, mano de obra, herramienta, equipo, fletes, acarreos y pruebas.</t>
  </si>
  <si>
    <t xml:space="preserve">Suministro y colocación de conector recto para tubo licuatite (conduit flexible) de 38 mm. de diámetro. Incluye: material, mano de obra especializada, acarreo, colocación, conexión, ajustes, maniobras y herramienta. a cualquier altura. </t>
  </si>
  <si>
    <t>Suministro e instalación de gabinete metálico nema 3R de 120x80x30cm línea Atlantic, marca LEGRAND o similar en calidad. Incluye: estructura metálica, montaje, herrajes para su fijación.</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</si>
  <si>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</si>
  <si>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</si>
  <si>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3.0704.13.) INSTALACIONES ELÉCTRICAS
3.0704.13.) B. REFERENCIAS.
3.0704.13  F.01  l) Interruptor termomagnético (3.0704.13  G.04).
Suministro e instalación de interruptor termomagnético marco JDA de 3x200 amp. cat JDA-36200, marca SQUARE-D o similar,  incluye: suministro de materiales, mano de obra especializada, conexiones, pruebas, desperdicio, acarreos, maniobras, herramienta y equipo.</t>
  </si>
  <si>
    <t>Suministro  y  colocación  de  poste  de  concreto PC 12–750. Incluye: hincado, plomeo, flete, acarreo, maniobras, materiales, mano de obra, herramienta y equipo. P.U.O.T.</t>
  </si>
  <si>
    <t>Suministro  y  colocación  de  poste  de  concreto PC 9–450. Incluye: hincado, plomeo, flete, acarreo, maniobras, materiales, mano de obra, herramienta y equipo. P.U.O.T.</t>
  </si>
  <si>
    <t>Suministro  y  colocación  de  alambre  cobre  No.4 incluye: materiales, mano de obra, herramienta y equipo.  En cualquier nivel. P.U.O.T.</t>
  </si>
  <si>
    <t>kg</t>
  </si>
  <si>
    <t>Suministro y colocación de base socket para medidor con quinta terminal para contrato 220. Incluye: fijación, herramienta y mano de obra.</t>
  </si>
  <si>
    <t>3.0704.13.) INSTALACIONES ELÉCTRICAS
3.0704.13.) B. REFERENCIAS.
3.0704.13  F.01  l) Interruptor termomagnético (3.0704.13  G.04).
Suministro e instalación de interruptor tipo caja moldeada de 3x70 amp. cat. FAL36070  y gabinete nema 3R  cat. FA100DS, marca Square D o similar,  Incluye: suministro de materiales, mano de obra especializada, conexiones, pruebas, desperdicio, acarreos, maniobras, herramienta y equipo.</t>
  </si>
  <si>
    <t>Suministro y colocación de cerca de malla ciclónica de 2.00 m de altura a base de alambre galvanizado calibre 10.5mm con retícula de 55mm x 55mm, postes galvanizados (esquineros de 3" de diam, de línea de 2" de diam, de refuerzo de 3" de diam. a cada 15m, barra superior de 42mm de diam). incluye accesorios (capuchas, abrazaderas, coples, alambres , tornillería), cimentación para postes de 15x20x50 cm relleno con concreto f'c=100kg/cm2. trazo, nivelación, tensionado, limpiezas, materiales que intervienen, mano de obra, fletes, acarreos, desperdicios, herramienta, equipo y retiro de sobrantes fuera de la obra.</t>
  </si>
  <si>
    <t>Suministro y colocación de puerta de malla ciclónica de 1.00 m de longitud x 2.0 m de altura a base de alambre galvanizado calibre 10.5mm con retícula de 55mm x 55mm, postes galvanizados de 3" de diam. incluye accesorios (capuchas, abrazaderas, alambres , tornillería, pasador, herrajes), cimentación para postes de 20x20x50 cm relleno con concreto f'c=100kg/cm2. trazo, nivelación, tensionado, limpiezas, materiales que intervienen, mano de obra, fletes, acarreos, desperdicios, herramienta, equipo y retiro de sobrantes fuera de la obra.</t>
  </si>
  <si>
    <t>Suministro y colocación de letrero de advertencia "PELIGRO ALTA TENSIÓN".</t>
  </si>
  <si>
    <t>Suministro  y  colocación   de   placa 1PC incluye: materiales, mano de obra, herramienta y equipo.  En cualquier nivel P.U.O.T.</t>
  </si>
  <si>
    <t>E.P.- 12-E Suministro y colocación de tubería CONDUIT y/o piezas especiales de fierro galvanizado pared gruesa, (P.U.O.T.)
07) Tubería de 63 mm de diámetro</t>
  </si>
  <si>
    <t>3.0704.13.) INSTALACIONES ELÉCTRICAS
3.0704.13.) B. REFERENCIAS
3.0704.13. F.01 m) Mufa seca para acometida (3.0704.13.G.04)
03) Suministro  y  colocación  de   mufa para entrada de tubería de 63mm de diámetro. Incluye: herramienta y mano de obra en cualquier nivel (P.U.O.T.)</t>
  </si>
  <si>
    <t>E.P. 12-E Suministro y colocación de tubería CONDUIT y/o piezas especiales de fierro galvanizado pared gruesa. (P.U.O.T.)
33) Monitor fundido o troquelado galvanizado de 63 mm de diámetro.</t>
  </si>
  <si>
    <t>E.P. 12-E Suministro y colocación de tubería CONDUIT y/o piezas especiales de fierro galvanizado pared gruesa. (P.U.O.T.)
42) Contratuerca fundida o troquelada galvanizado de 63 mm de diámetro.</t>
  </si>
  <si>
    <t>Suministro y relleno de grava de 3/4" en pisos y como filtro. Incluye tendido, nivelado; carga, acarreo, descarga y colocación de material; mano de obra, maniobras, herramienta y equipo.</t>
  </si>
  <si>
    <t>m3</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</si>
  <si>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</si>
  <si>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Suministro e instalación de Parrilla reforzada Galvanizada marca CONHESA o similar en calidad y precio, para soporte de transformador. Incluye: mano de obra, herramienta, equipo, herrajes, maniobras y todo lo necesario para su correcta instalación. A cualquier nivel. P.U.O.T.</t>
  </si>
  <si>
    <t>Trámites para conseguir certificado de verificación de las instalaciones eléctricas (por una unidad de verificación)</t>
  </si>
  <si>
    <t>Pago de deposito de garantia por contratacion del servicio de energia electrica</t>
  </si>
  <si>
    <t>kw</t>
  </si>
  <si>
    <t>Revisión y pruebas a tableros de distribución eléctrica. Incluye: pruebas de balanceo de fases, voltajes, amperajes, revisión de capacidad de barras en tableros, respecto a la carga (se reporta que en  época de calor tiene calentamiento).</t>
  </si>
  <si>
    <t>REHABILITACION ELECTRICA EXTERIOR</t>
  </si>
  <si>
    <t xml:space="preserve">   RED EXTERIOR ELECTRICA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</si>
  <si>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</si>
  <si>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</si>
  <si>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 xml:space="preserve">   EDIFICIO A</t>
  </si>
  <si>
    <t>Suministro y colocación de tablero de control para 12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</si>
  <si>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</si>
  <si>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</si>
  <si>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Reubicación de circuitos existentes a tableros nuevos. Incluye: desconexión, mano de obra especializada, maniobras, acarreos, conexiones, herramienta, equipo y todo lo necesario para su correcta ejecución. P.U.O.T.</t>
  </si>
  <si>
    <t>Balanceo de cargas en tableros nuevos. Incluye: mano de obra especializada, conexiones, herramienta, equipo, pruebas y todo lo necesario para su correcta ejecución. P.U.O.T.</t>
  </si>
  <si>
    <t>Suministro e instalación de cable de cobre suave Thw-Ls 75º C calibre 8 AWG. marca Condumex. Incluye: conexiones, mano de obra, materiales.</t>
  </si>
  <si>
    <t>Suministro  y  colocación  de  cable de cobre desnudo (DSD) semiduro cal.  No.10 mca. CONDUMEX o similar en calidad. incluye: materiales, mano de obra, conexión, maniobras, herramienta y equipo.  En cualquier nivel. P.U.O.T.</t>
  </si>
  <si>
    <t>3.0704.13.) INSTALACIONES ELÉCTRICAS
3.0704.13.) B. REFERENCIAS.
3.0704.13  F.01  l) Interruptor termomagnético (3.0704.13  G.04).
Suministro e instalación de interruptor tipo QO de 2x40 amp. cat QO-240, marca Square D o similar en calidad. Incluye: gabinete individual nema-3R no metálico ( plástico ), marca Square D catalogo QO24L60NRNM, suministro de materiales , mano de obra especializada, conexiones, pruebas, desperdicio, acarreos, maniobras, herramienta y equipo.</t>
  </si>
  <si>
    <t xml:space="preserve">   EDIFICIO B</t>
  </si>
  <si>
    <t xml:space="preserve">   EDIFICIO C</t>
  </si>
  <si>
    <t xml:space="preserve">   EDIFICIO D</t>
  </si>
  <si>
    <t>REHABILITACION GENERAL DE EDIFICIO A</t>
  </si>
  <si>
    <t xml:space="preserve">   PRELIMINARES</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</si>
  <si>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</si>
  <si>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EP-1-A.- DEMOLICIONES, DESMONTAJES Y DESMANTELAMIENTOS.
Demolición y retiro de impermeabilización existente. Incluye: maniobras, mano de obra, herramienta y acarreo de escombro fuera de la obra del material no utilizable, a cualquier altura. (P.U.O.T.)</t>
  </si>
  <si>
    <t>m2</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</si>
  <si>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</si>
  <si>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Corte con disco en losa, considerando el corte para conservar una marquesina de 60 cm de longitud en todo el perímetro, incluye: herramienta, equipo, mano de obra, limpiezas y retiro de escombro fuera de la obra.</t>
  </si>
  <si>
    <t>Poda de árboles con diferentes alturas. Incluye: maniobras y acarreo fuera de la obra, mano de obra, herramienta  y equipo.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</si>
  <si>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</si>
  <si>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3.0704.01) OBRAS PRELIMINARES
3.0704.01) B. REFERENCIAS.
3.0704.01 F.01 j) Demoliciones (3.0704.01  G.13 y G.14).
03) Demolición de concreto armado en estructura (losas y trabes). Inc. maniobras, limpiezas, corte de varillas, acarreo dentro y fuera de material producto de la demolición, mano de obra, herramienta y equipo a cualquier altura.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</si>
  <si>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</si>
  <si>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</si>
  <si>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Sondeo de salida sanitaria de P.V.C. de mueble hasta primer registro de hasta 6" de diámetro. Incluye: guía, herramienta y mano de obra especializada, limpieza, protección y todo lo necesario para ejecutar correctamente los trabajos a cualquier nivel, P.U.O.T.</t>
  </si>
  <si>
    <t>sal</t>
  </si>
  <si>
    <t xml:space="preserve">   ALBAÑILERIA Y ACABADOS</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</si>
  <si>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</si>
  <si>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</si>
  <si>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</si>
  <si>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</si>
  <si>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</si>
  <si>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</si>
  <si>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</si>
  <si>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Limpieza de muebles de baño con agua y acido clorhídrico. Inc. material, mano de obra y herramienta.</t>
  </si>
  <si>
    <t>Limpieza de pisos de concreto, mosaico de pasta, cerámica, etc., con cepillo, agua y acido clorhídrico. Inc. material, mano de obra y herramienta.</t>
  </si>
  <si>
    <t>Limpieza de vidrios y/o tabletas por ambas caras. Inc. material y mano de obra. Trabajo terminado</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</si>
  <si>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</si>
  <si>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</si>
  <si>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</si>
  <si>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</si>
  <si>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 xml:space="preserve">   HERRERIA Y CANCELERIA</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</si>
  <si>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</si>
  <si>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 xml:space="preserve">   INSTALACIONES</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</si>
  <si>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</si>
  <si>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</si>
  <si>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</si>
  <si>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</si>
  <si>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</si>
  <si>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</si>
  <si>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</si>
  <si>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</si>
  <si>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GRAL DE EDIFICIOS A Y B</t>
  </si>
  <si>
    <t>EP-1-A.- DEMOLICIONES, DESMONTAJES Y DESMANTELAMIENTOS.
Desmantelamiento y retiro de puerta multipanel de 0.90X2.15 m, y marco metálico, incluye: acarreo de material recuperado hasta el lugar indicado por la supervisión, maniobras, empaquetado, clasificado y etiquetado, mano de obra, limpiezas, herramienta y equipo.</t>
  </si>
  <si>
    <t>Suministro e instalación de muro de tablacemento durock de 13 mm, compuesto por postería 6.35 cal. 20 a dos caras, repellado y afinado con mortero plástico Basecoat, previa colocación de refuerzo de cinta de fibra de vidrio en juntas, rectificado y plomeado con perfiles y ángulos esquineros.  Incluye: material, mano de obra, cortes, desperdicios, limpieza y materiales de fijación para su instalación.</t>
  </si>
  <si>
    <t>REHABILITACION DE SERVICIOS SANITARIOS</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</si>
  <si>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</si>
  <si>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CONSTRUCCION DE MODULO DE SERVICIOS SANITARIOS CON ADECUACION PARA MAESTROS, ESTR. 753 AISLADOS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</si>
  <si>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</si>
  <si>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</si>
  <si>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</si>
  <si>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</si>
  <si>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</si>
  <si>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</si>
  <si>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</si>
  <si>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</si>
  <si>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</si>
  <si>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</si>
  <si>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</si>
  <si>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</si>
  <si>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</si>
  <si>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</si>
  <si>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</si>
  <si>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</si>
  <si>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</si>
  <si>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</si>
  <si>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</si>
  <si>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</si>
  <si>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Preparación para recibir adose en estructuras. Incluye: resanes y pintura a cualquier altura (P.U.O.T.)</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</si>
  <si>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</si>
  <si>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</si>
  <si>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</si>
  <si>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</si>
  <si>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</si>
  <si>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</si>
  <si>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</si>
  <si>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</si>
  <si>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</si>
  <si>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</si>
  <si>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Forjado de canalón de concreto F'C=150 KG/CM2 de 13 x 15 CM. Y 8 CM. De espesor, recubrimiento de azulejo. Incluye: cortes rectos y a 45 grados, cimbra, descimbra, acarreos, equipo, herramienta y mano de obra. (P.U.O.T.)</t>
  </si>
  <si>
    <t>Limpieza de recubrimiento vidriado con agua y acido clorhídrico. Inc. material, mano de obra y herramienta.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</si>
  <si>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</si>
  <si>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Forjado de pileta 50x50x50 cm. a base de tabique común , incluye : forrado de azulejo en interiores y  cortes a 45 aplanados ext. con mortero cem.-arena 1:4 y limpieza</t>
  </si>
  <si>
    <t>Suministro y colocacion de reja metalica anclada o soldada; a base de varilla cuadrada de 1/2" a 45 grados y cada 12 cms. de separacion en ambos sentidos, con  bastidor de PTR de 1 1/2" x 1 1/2". Incluye: mortero, nivelacion y plomeo.</t>
  </si>
  <si>
    <t>Suministro de puerta para mampara de perfil tubular esmaltado a fuego de 1x1 1/2" a base de lámina troquelada y lisa medidas de 1.54x0.58 m, herrajes, coloc.centro desarrollar según plano 0101-66.</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</si>
  <si>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</si>
  <si>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Suministro y colocación de espejo de 0.40 m x 0.60 m con bastidor de triplay y marco de aluminio. Incluye: herramienta, equipo, mano de obra, fijación, cortes, desperdicios, limpieza del área de trabajo, (P.U.O.T.)</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</si>
  <si>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</si>
  <si>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</si>
  <si>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01) Suministro y colocación de lavabo infantil color hueso marca VITROMEX o similar en calidad modelo MARATHON con llave monomando marca HELVEX modelo TV-120, con  llave de paso, conexiones, cuello de cera y pruebas. Incluye: material, limpieza, herrajes para su buen funcionamiento, herramienta y equipo.</t>
  </si>
  <si>
    <t>Suministro e instalación de llave de bronce para jardín tipo manguera de 13 mm de diámetro. Inc. material, mano de obra, conexión, herramienta y pruebas. (P.U.O.T.)</t>
  </si>
  <si>
    <t>3.0704.12) INSTALACIONES DE GAS, HIDRÁULICAS Y SANITARIAS.
3.0704.12) B. REFERENCIAS
3.0704.12 - F.01 m) Muebles; incluye accesorios y llaves (3.0704.12 G.01.c).
02) Suministro  y colocación de lavabo tipo ovalin para sobreponer en placa de concreto, marca VITROMEX, modelo Violeta, color pergamino,  incluye: suministro, llave mezcladora marca HELVEX o similar en calidad, contra de rejilla y cespol cromados, alimentador flexible y llave de paso.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</si>
  <si>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</si>
  <si>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</si>
  <si>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</si>
  <si>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</si>
  <si>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</si>
  <si>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</si>
  <si>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 xml:space="preserve">3.0704.13.) INSTALACIONES ELÉCTRICAS
3.0704.13.) B. REFERENCIAS
3.0704.13.F.01. o) Unidades de alumbrado (3.0704.13.G.04)
Suministro, armado conexión y coloc. luminaria fluorescente  de sobreponer de 30x30 cm, incl. focos ahorradores de energía  para  iluminar 100 watts c/u, material para su instalación y todo lo necesario para su buen funcionamiento.
</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</si>
  <si>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</si>
  <si>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</si>
  <si>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OBRA EXTERIOR</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</si>
  <si>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</si>
  <si>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Relleno de zanjas con material producto de las excavaciones. Incluye: selección y volteo del material con equipo.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</si>
  <si>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</si>
  <si>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</si>
  <si>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</si>
  <si>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Eliminación de pintura esmalte en elementos de herrería original a conservar, con aplicación de removedor para pintura, hasta una altura de 5.00 m, previa autorización de supervisión. Incluye: material, mano de obra, herramienta, equipo y andamios. (P.U.O.T.).</t>
  </si>
  <si>
    <t>Liberación a mano de capas de pintura sobre aplanados a conservar, ejecutando los trabajos con cincel y maceta de 3 lbs y espátula, a base de golpe rasante, evitando dañar elementos pétreos de la estructura, realizando trabajos en cualquier nivel. Incluye: andamios, equipo, mano de obra y herramienta para su correcta ejecución. (P.U.O.T.).</t>
  </si>
  <si>
    <t>Abrazadera 3UH. Incluye: suministro e instalación, material, mano de obra, acarreo, colocación, maniobras y herramienta. A cualquier altura.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</si>
  <si>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</si>
  <si>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oficio de presupuesto de cargos por obra específica y de ampliación ante la C.F.E.</t>
  </si>
  <si>
    <t>Trámites y pagos ante la C.F.E., por concepto de libranzas para desenergizar, energizar y realizar las conexiones necesarias.</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</si>
  <si>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</si>
  <si>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 xml:space="preserve">   ALBAÑILERÍA Y ACABADOS</t>
  </si>
  <si>
    <t xml:space="preserve">   HERRERÍA Y CANCELERIA</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</si>
  <si>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</si>
  <si>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</si>
  <si>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CIMENTACIÓN</t>
  </si>
  <si>
    <t xml:space="preserve">   ESTRUCTURA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</si>
  <si>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</si>
  <si>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</si>
  <si>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</si>
  <si>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</si>
  <si>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Plantilla con material inerte de banco compactado con pizón de mano en capas de 20cm. Incluye acarreos e incorporación de humedad.</t>
  </si>
  <si>
    <t>I</t>
  </si>
  <si>
    <t>II</t>
  </si>
  <si>
    <t>III</t>
  </si>
  <si>
    <t>I-1</t>
  </si>
  <si>
    <t>I-2</t>
  </si>
  <si>
    <t>I-3</t>
  </si>
  <si>
    <t>I-4</t>
  </si>
  <si>
    <t>I-2.1</t>
  </si>
  <si>
    <t>I-2.2</t>
  </si>
  <si>
    <t>I-2.3</t>
  </si>
  <si>
    <t>I-2.4</t>
  </si>
  <si>
    <t>I-2.5</t>
  </si>
  <si>
    <t>I-2.6</t>
  </si>
  <si>
    <t>I-3.1</t>
  </si>
  <si>
    <t>I-3.2</t>
  </si>
  <si>
    <t>I-3.3</t>
  </si>
  <si>
    <t>I-3.4</t>
  </si>
  <si>
    <t>II-1</t>
  </si>
  <si>
    <t>II-2</t>
  </si>
  <si>
    <t>II-3</t>
  </si>
  <si>
    <t>II-4</t>
  </si>
  <si>
    <t>II-5</t>
  </si>
  <si>
    <t>II-1.1</t>
  </si>
  <si>
    <t>II-1.2</t>
  </si>
  <si>
    <t>II-1.3</t>
  </si>
  <si>
    <t>II-1.4</t>
  </si>
  <si>
    <t>II-3.1</t>
  </si>
  <si>
    <t>II-3.2</t>
  </si>
  <si>
    <t>II-3.3</t>
  </si>
  <si>
    <t>II-3.4</t>
  </si>
  <si>
    <t>II-4.1</t>
  </si>
  <si>
    <t>II-4.2</t>
  </si>
  <si>
    <t>II-4.3</t>
  </si>
  <si>
    <t>II-4.4</t>
  </si>
  <si>
    <t>II-4.5</t>
  </si>
  <si>
    <t>III-1</t>
  </si>
  <si>
    <t>III-2</t>
  </si>
  <si>
    <t>III-1.1</t>
  </si>
  <si>
    <t>III-1.2</t>
  </si>
  <si>
    <t>III-1.3</t>
  </si>
  <si>
    <t>III-1.4</t>
  </si>
  <si>
    <t>SUBESTACION ELECTRICA DE 50 KVA.+REHABILITACIÓN ELECTRICA EXTERIOR+REHABILITACIÓN GENERAL DE EDIFICIO A. EN JARDIN DE NIÑOS MODELO (CLAVE: 28DJN0135A) COL. MODELO, MATAMOROS,TAM</t>
  </si>
  <si>
    <t>REHABILITACIÓN GENERAL DE EDIFICIOS A Y B+REHABILITACIÓN DE SERVICIOS SANITARIOS+MOCULO DE SERVICIOS SANITARIOS ESTR. 753+OBRA EXTERIOR. EN ESC. PRIM. GRAL FRANCISCO J MUJICA (CLAVE: 28DPR0605S) EJ. LUCIO BLANCO, MATAMOROS,TAM</t>
  </si>
  <si>
    <t>REHABILITACIÓN DE SERVICIOS SANITARIOS EN ESC. SEC. GRAL. No. 4, LAURO VILLAR OCHOA (CLAVE: 28DES0073O) COL. SECCIÓN 16, MATAMOROS,TAM</t>
  </si>
  <si>
    <t>CONSTRUCCIÓN Y REHABILITACIÓN EN: J. DE N. MODELO (28DJN0135A); PRIM. GRAL FRANCISCO J MUJICA (28DPR0605S); SEC. GRAL. No. 4, LAURO VILLAR OCHOA (28DES0073O) EN MATAMOROS, TAM.</t>
  </si>
  <si>
    <t>LICITACIÓN No.: LPE-ITIFE-N018-2022</t>
  </si>
  <si>
    <t>LICITACIÓN No.:  LPE-ITIFE-N018-2022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</si>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</sst>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8"/>
      <name val="DIN Pro Regular"/>
      <family val="2"/>
    </font>
    <font>
      <b/>
      <sz val="12"/>
      <name val="DIN Pro Regular"/>
      <family val="2"/>
    </font>
    <font>
      <sz val="8"/>
      <name val="DIN Pro Regular"/>
      <family val="2"/>
    </font>
    <font>
      <b/>
      <sz val="10"/>
      <color rgb="FF993300"/>
      <name val="DIN Pro Regular"/>
      <family val="2"/>
    </font>
    <font>
      <b/>
      <sz val="9"/>
      <name val="DIN Pro Regular"/>
      <family val="2"/>
    </font>
    <font>
      <b/>
      <sz val="14"/>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7">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xf>
    <xf numFmtId="0" fontId="12" fillId="0" borderId="4" xfId="0" applyFont="1" applyFill="1" applyBorder="1" applyAlignment="1">
      <alignment horizontal="left"/>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3"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3"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5" xfId="0" applyFont="1" applyFill="1" applyBorder="1" applyAlignment="1">
      <alignment horizontal="right"/>
    </xf>
    <xf numFmtId="0" fontId="12" fillId="0" borderId="4" xfId="0" applyFont="1" applyFill="1" applyBorder="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5" xfId="0" applyFont="1" applyFill="1" applyBorder="1" applyAlignment="1">
      <alignment horizontal="right" vertical="center"/>
    </xf>
    <xf numFmtId="0" fontId="12" fillId="0" borderId="4" xfId="0" applyFont="1" applyFill="1" applyBorder="1" applyAlignment="1">
      <alignment horizontal="left" vertical="center" wrapText="1"/>
    </xf>
    <xf numFmtId="0" fontId="12" fillId="0" borderId="9" xfId="0" applyFont="1" applyFill="1" applyBorder="1" applyAlignment="1">
      <alignment vertical="center"/>
    </xf>
    <xf numFmtId="0" fontId="12" fillId="0" borderId="12" xfId="0" applyFont="1" applyFill="1" applyBorder="1" applyAlignment="1">
      <alignment horizontal="right" vertical="center"/>
    </xf>
    <xf numFmtId="0" fontId="12" fillId="0" borderId="13" xfId="0" applyFont="1" applyFill="1" applyBorder="1" applyAlignment="1">
      <alignment horizontal="left" vertical="center" wrapText="1"/>
    </xf>
    <xf numFmtId="0" fontId="12" fillId="0" borderId="14" xfId="0" applyFont="1" applyFill="1" applyBorder="1" applyAlignment="1">
      <alignment vertical="center"/>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xf>
    <xf numFmtId="0" fontId="20" fillId="0" borderId="15" xfId="0" applyFont="1" applyFill="1" applyBorder="1" applyAlignment="1">
      <alignment horizontal="center" vertical="center" wrapText="1"/>
    </xf>
    <xf numFmtId="0" fontId="20" fillId="0" borderId="15" xfId="1" applyNumberFormat="1" applyFont="1" applyFill="1" applyBorder="1" applyAlignment="1">
      <alignment horizontal="center" vertical="center"/>
    </xf>
    <xf numFmtId="0" fontId="20" fillId="0" borderId="15" xfId="2" applyFont="1" applyFill="1" applyBorder="1" applyAlignment="1">
      <alignment horizontal="justify" vertical="center"/>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xf>
    <xf numFmtId="0" fontId="12" fillId="0" borderId="0" xfId="0" applyFont="1" applyFill="1" applyBorder="1" applyAlignment="1"/>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819150</xdr:colOff>
      <xdr:row>0</xdr:row>
      <xdr:rowOff>1</xdr:rowOff>
    </xdr:from>
    <xdr:to>
      <xdr:col>6</xdr:col>
      <xdr:colOff>1104900</xdr:colOff>
      <xdr:row>3</xdr:row>
      <xdr:rowOff>290974</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9150" y="1"/>
          <a:ext cx="7296150" cy="11767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733425</xdr:colOff>
      <xdr:row>0</xdr:row>
      <xdr:rowOff>0</xdr:rowOff>
    </xdr:from>
    <xdr:to>
      <xdr:col>6</xdr:col>
      <xdr:colOff>19050</xdr:colOff>
      <xdr:row>4</xdr:row>
      <xdr:rowOff>208935</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 y="0"/>
          <a:ext cx="7200900" cy="1161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1"/>
  <sheetViews>
    <sheetView showGridLines="0" tabSelected="1" topLeftCell="B1" zoomScaleNormal="100" workbookViewId="0">
      <selection activeCell="O17" sqref="O17"/>
    </sheetView>
  </sheetViews>
  <sheetFormatPr baseColWidth="10" defaultRowHeight="12.75" outlineLevelCol="1"/>
  <cols>
    <col min="1" max="1" width="6.85546875" style="1" hidden="1" customWidth="1" outlineLevel="1"/>
    <col min="2" max="2" width="12.42578125" style="1" customWidth="1" collapsed="1"/>
    <col min="3" max="3" width="70.7109375" style="11" customWidth="1"/>
    <col min="4" max="4" width="5.28515625" style="1" customWidth="1"/>
    <col min="5" max="5" width="7.42578125" style="5" customWidth="1"/>
    <col min="6" max="6" width="9.28515625" style="1" customWidth="1"/>
    <col min="7" max="7" width="19.7109375" style="6" customWidth="1"/>
    <col min="8" max="8" width="10.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4" customHeight="1">
      <c r="A1" s="12"/>
      <c r="B1" s="12"/>
      <c r="C1" s="12"/>
      <c r="D1" s="12"/>
      <c r="E1" s="12"/>
      <c r="F1" s="12"/>
      <c r="G1" s="12"/>
      <c r="H1" s="12"/>
    </row>
    <row r="2" spans="1:8" ht="17.25" customHeight="1">
      <c r="A2" s="13"/>
      <c r="B2" s="13"/>
      <c r="C2" s="13"/>
      <c r="D2" s="13"/>
      <c r="E2" s="13"/>
      <c r="F2" s="13"/>
      <c r="G2" s="13"/>
      <c r="H2" s="13"/>
    </row>
    <row r="3" spans="1:8" ht="28.5" customHeight="1">
      <c r="A3" s="14"/>
      <c r="B3" s="14"/>
      <c r="C3" s="14"/>
      <c r="D3" s="14"/>
      <c r="E3" s="14"/>
      <c r="F3" s="14"/>
      <c r="G3" s="14"/>
      <c r="H3" s="14"/>
    </row>
    <row r="4" spans="1:8" ht="25.5" customHeight="1">
      <c r="D4" s="2"/>
      <c r="E4" s="3"/>
      <c r="F4" s="2"/>
      <c r="G4" s="4"/>
    </row>
    <row r="5" spans="1:8" s="25" customFormat="1" ht="10.5" customHeight="1">
      <c r="A5" s="79" t="s">
        <v>255</v>
      </c>
      <c r="B5" s="80"/>
      <c r="C5" s="81"/>
      <c r="D5" s="82" t="s">
        <v>0</v>
      </c>
      <c r="E5" s="83"/>
      <c r="F5" s="84"/>
      <c r="G5" s="85" t="s">
        <v>1</v>
      </c>
      <c r="H5" s="86" t="s">
        <v>2</v>
      </c>
    </row>
    <row r="6" spans="1:8" s="25" customFormat="1" ht="36">
      <c r="A6" s="79" t="s">
        <v>3</v>
      </c>
      <c r="B6" s="80"/>
      <c r="C6" s="87" t="s">
        <v>254</v>
      </c>
      <c r="D6" s="88"/>
      <c r="E6" s="89"/>
      <c r="F6" s="90"/>
      <c r="G6" s="91"/>
      <c r="H6" s="92" t="s">
        <v>4</v>
      </c>
    </row>
    <row r="7" spans="1:8" s="25" customFormat="1" ht="11.25" customHeight="1">
      <c r="A7" s="93" t="s">
        <v>5</v>
      </c>
      <c r="B7" s="93"/>
      <c r="C7" s="93"/>
      <c r="D7" s="94" t="s">
        <v>6</v>
      </c>
      <c r="E7" s="94"/>
      <c r="F7" s="95" t="s">
        <v>7</v>
      </c>
      <c r="G7" s="96"/>
      <c r="H7" s="97" t="s">
        <v>8</v>
      </c>
    </row>
    <row r="8" spans="1:8" s="25" customFormat="1" ht="10.5" customHeight="1">
      <c r="A8" s="93"/>
      <c r="B8" s="93"/>
      <c r="C8" s="93"/>
      <c r="D8" s="94"/>
      <c r="E8" s="94"/>
      <c r="F8" s="98" t="s">
        <v>9</v>
      </c>
      <c r="G8" s="99"/>
      <c r="H8" s="100" t="s">
        <v>27</v>
      </c>
    </row>
    <row r="9" spans="1:8" s="25" customFormat="1" ht="12.95" customHeight="1">
      <c r="A9" s="101" t="s">
        <v>10</v>
      </c>
      <c r="B9" s="101"/>
      <c r="C9" s="101"/>
      <c r="D9" s="101"/>
      <c r="E9" s="101"/>
      <c r="F9" s="101"/>
      <c r="G9" s="101"/>
      <c r="H9" s="101"/>
    </row>
    <row r="10" spans="1:8" s="25" customFormat="1" ht="1.5" customHeight="1">
      <c r="A10" s="101"/>
      <c r="B10" s="101"/>
      <c r="C10" s="101"/>
      <c r="D10" s="101"/>
      <c r="E10" s="101"/>
      <c r="F10" s="101"/>
      <c r="G10" s="101"/>
      <c r="H10" s="101"/>
    </row>
    <row r="11" spans="1:8" s="25" customFormat="1" ht="12.95" customHeight="1">
      <c r="A11" s="102" t="s">
        <v>11</v>
      </c>
      <c r="B11" s="102" t="s">
        <v>12</v>
      </c>
      <c r="C11" s="102" t="s">
        <v>13</v>
      </c>
      <c r="D11" s="102" t="s">
        <v>14</v>
      </c>
      <c r="E11" s="103" t="s">
        <v>15</v>
      </c>
      <c r="F11" s="104" t="s">
        <v>16</v>
      </c>
      <c r="G11" s="105"/>
      <c r="H11" s="102" t="s">
        <v>17</v>
      </c>
    </row>
    <row r="12" spans="1:8" s="25" customFormat="1" ht="0.75" customHeight="1">
      <c r="A12" s="106"/>
      <c r="B12" s="106"/>
      <c r="C12" s="106"/>
      <c r="D12" s="106"/>
      <c r="E12" s="107"/>
      <c r="F12" s="108"/>
      <c r="G12" s="109"/>
      <c r="H12" s="106"/>
    </row>
    <row r="13" spans="1:8" s="25" customFormat="1" ht="9.75" customHeight="1">
      <c r="A13" s="106"/>
      <c r="B13" s="106"/>
      <c r="C13" s="106"/>
      <c r="D13" s="106"/>
      <c r="E13" s="107"/>
      <c r="F13" s="110" t="s">
        <v>18</v>
      </c>
      <c r="G13" s="111" t="s">
        <v>19</v>
      </c>
      <c r="H13" s="112" t="s">
        <v>20</v>
      </c>
    </row>
    <row r="14" spans="1:8" s="118" customFormat="1" ht="36">
      <c r="A14" s="113"/>
      <c r="B14" s="113" t="s">
        <v>210</v>
      </c>
      <c r="C14" s="114" t="s">
        <v>251</v>
      </c>
      <c r="D14" s="115"/>
      <c r="E14" s="116"/>
      <c r="F14" s="113"/>
      <c r="G14" s="117"/>
      <c r="H14" s="113"/>
    </row>
    <row r="15" spans="1:8" s="25" customFormat="1">
      <c r="A15" s="113"/>
      <c r="B15" s="119" t="s">
        <v>213</v>
      </c>
      <c r="C15" s="120" t="s">
        <v>30</v>
      </c>
      <c r="D15" s="116"/>
      <c r="E15" s="116"/>
      <c r="F15" s="113"/>
      <c r="G15" s="121"/>
      <c r="H15" s="119"/>
    </row>
    <row r="16" spans="1:8" s="25" customFormat="1" ht="60">
      <c r="A16" s="113"/>
      <c r="B16" s="122">
        <v>502400203</v>
      </c>
      <c r="C16" s="123" t="s">
        <v>31</v>
      </c>
      <c r="D16" s="124" t="s">
        <v>32</v>
      </c>
      <c r="E16" s="116">
        <v>1</v>
      </c>
      <c r="F16" s="113"/>
      <c r="G16" s="121"/>
      <c r="H16" s="125"/>
    </row>
    <row r="17" spans="1:8" s="25" customFormat="1" ht="72">
      <c r="A17" s="113"/>
      <c r="B17" s="122">
        <v>502400049</v>
      </c>
      <c r="C17" s="123" t="s">
        <v>33</v>
      </c>
      <c r="D17" s="124" t="s">
        <v>34</v>
      </c>
      <c r="E17" s="116">
        <v>45</v>
      </c>
      <c r="F17" s="113"/>
      <c r="G17" s="121"/>
      <c r="H17" s="125"/>
    </row>
    <row r="18" spans="1:8" s="25" customFormat="1" ht="36">
      <c r="A18" s="113"/>
      <c r="B18" s="122">
        <v>502500173</v>
      </c>
      <c r="C18" s="123" t="s">
        <v>35</v>
      </c>
      <c r="D18" s="124" t="s">
        <v>32</v>
      </c>
      <c r="E18" s="116">
        <v>2</v>
      </c>
      <c r="F18" s="113"/>
      <c r="G18" s="121"/>
      <c r="H18" s="125"/>
    </row>
    <row r="19" spans="1:8" s="25" customFormat="1" ht="36">
      <c r="A19" s="113"/>
      <c r="B19" s="122">
        <v>502600095</v>
      </c>
      <c r="C19" s="123" t="s">
        <v>36</v>
      </c>
      <c r="D19" s="124" t="s">
        <v>32</v>
      </c>
      <c r="E19" s="116">
        <v>2</v>
      </c>
      <c r="F19" s="113"/>
      <c r="G19" s="121"/>
      <c r="H19" s="125"/>
    </row>
    <row r="20" spans="1:8" s="25" customFormat="1" ht="60">
      <c r="A20" s="113"/>
      <c r="B20" s="122">
        <v>502400623</v>
      </c>
      <c r="C20" s="123" t="s">
        <v>37</v>
      </c>
      <c r="D20" s="124" t="s">
        <v>32</v>
      </c>
      <c r="E20" s="116">
        <v>2</v>
      </c>
      <c r="F20" s="113"/>
      <c r="G20" s="121"/>
      <c r="H20" s="125"/>
    </row>
    <row r="21" spans="1:8" s="25" customFormat="1" ht="24">
      <c r="A21" s="113"/>
      <c r="B21" s="122">
        <v>502400616</v>
      </c>
      <c r="C21" s="123" t="s">
        <v>38</v>
      </c>
      <c r="D21" s="124" t="s">
        <v>32</v>
      </c>
      <c r="E21" s="116">
        <v>4</v>
      </c>
      <c r="F21" s="113"/>
      <c r="G21" s="121"/>
      <c r="H21" s="125"/>
    </row>
    <row r="22" spans="1:8" s="25" customFormat="1" ht="24">
      <c r="A22" s="113"/>
      <c r="B22" s="122">
        <v>502500064</v>
      </c>
      <c r="C22" s="123" t="s">
        <v>39</v>
      </c>
      <c r="D22" s="124" t="s">
        <v>32</v>
      </c>
      <c r="E22" s="116">
        <v>4</v>
      </c>
      <c r="F22" s="113"/>
      <c r="G22" s="121"/>
      <c r="H22" s="125"/>
    </row>
    <row r="23" spans="1:8" s="25" customFormat="1" ht="24">
      <c r="A23" s="113"/>
      <c r="B23" s="122">
        <v>502500071</v>
      </c>
      <c r="C23" s="123" t="s">
        <v>40</v>
      </c>
      <c r="D23" s="124" t="s">
        <v>32</v>
      </c>
      <c r="E23" s="116">
        <v>4</v>
      </c>
      <c r="F23" s="113"/>
      <c r="G23" s="121"/>
      <c r="H23" s="125"/>
    </row>
    <row r="24" spans="1:8" s="25" customFormat="1" ht="24">
      <c r="A24" s="113"/>
      <c r="B24" s="122">
        <v>503000185</v>
      </c>
      <c r="C24" s="123" t="s">
        <v>194</v>
      </c>
      <c r="D24" s="124" t="s">
        <v>32</v>
      </c>
      <c r="E24" s="116">
        <v>4</v>
      </c>
      <c r="F24" s="113"/>
      <c r="G24" s="121"/>
      <c r="H24" s="125"/>
    </row>
    <row r="25" spans="1:8" s="25" customFormat="1" ht="36">
      <c r="A25" s="113"/>
      <c r="B25" s="122">
        <v>502501003</v>
      </c>
      <c r="C25" s="123" t="s">
        <v>41</v>
      </c>
      <c r="D25" s="124" t="s">
        <v>32</v>
      </c>
      <c r="E25" s="116">
        <v>1</v>
      </c>
      <c r="F25" s="113"/>
      <c r="G25" s="121"/>
      <c r="H25" s="125"/>
    </row>
    <row r="26" spans="1:8" s="25" customFormat="1" ht="36">
      <c r="A26" s="113"/>
      <c r="B26" s="122">
        <v>502500094</v>
      </c>
      <c r="C26" s="123" t="s">
        <v>42</v>
      </c>
      <c r="D26" s="124" t="s">
        <v>34</v>
      </c>
      <c r="E26" s="116">
        <v>10</v>
      </c>
      <c r="F26" s="113"/>
      <c r="G26" s="121"/>
      <c r="H26" s="125"/>
    </row>
    <row r="27" spans="1:8" s="25" customFormat="1" ht="36">
      <c r="A27" s="113"/>
      <c r="B27" s="122">
        <v>501300209</v>
      </c>
      <c r="C27" s="123" t="s">
        <v>43</v>
      </c>
      <c r="D27" s="124" t="s">
        <v>34</v>
      </c>
      <c r="E27" s="116">
        <v>6</v>
      </c>
      <c r="F27" s="113"/>
      <c r="G27" s="121"/>
      <c r="H27" s="125"/>
    </row>
    <row r="28" spans="1:8" s="25" customFormat="1" ht="36">
      <c r="A28" s="113"/>
      <c r="B28" s="122">
        <v>501300210</v>
      </c>
      <c r="C28" s="123" t="s">
        <v>44</v>
      </c>
      <c r="D28" s="124" t="s">
        <v>32</v>
      </c>
      <c r="E28" s="116">
        <v>2</v>
      </c>
      <c r="F28" s="113"/>
      <c r="G28" s="121"/>
      <c r="H28" s="125"/>
    </row>
    <row r="29" spans="1:8" s="25" customFormat="1" ht="36">
      <c r="A29" s="113"/>
      <c r="B29" s="122">
        <v>502400412</v>
      </c>
      <c r="C29" s="123" t="s">
        <v>45</v>
      </c>
      <c r="D29" s="124" t="s">
        <v>32</v>
      </c>
      <c r="E29" s="116">
        <v>1</v>
      </c>
      <c r="F29" s="113"/>
      <c r="G29" s="121"/>
      <c r="H29" s="125"/>
    </row>
    <row r="30" spans="1:8" s="25" customFormat="1" ht="36">
      <c r="A30" s="113"/>
      <c r="B30" s="122">
        <v>502600056</v>
      </c>
      <c r="C30" s="123" t="s">
        <v>46</v>
      </c>
      <c r="D30" s="124" t="s">
        <v>32</v>
      </c>
      <c r="E30" s="116">
        <v>1</v>
      </c>
      <c r="F30" s="113"/>
      <c r="G30" s="121"/>
      <c r="H30" s="125"/>
    </row>
    <row r="31" spans="1:8" s="25" customFormat="1" ht="36">
      <c r="A31" s="113"/>
      <c r="B31" s="122">
        <v>502600057</v>
      </c>
      <c r="C31" s="123" t="s">
        <v>47</v>
      </c>
      <c r="D31" s="124" t="s">
        <v>32</v>
      </c>
      <c r="E31" s="116">
        <v>1</v>
      </c>
      <c r="F31" s="113"/>
      <c r="G31" s="121"/>
      <c r="H31" s="125"/>
    </row>
    <row r="32" spans="1:8" s="25" customFormat="1" ht="84">
      <c r="A32" s="113"/>
      <c r="B32" s="122">
        <v>501301620</v>
      </c>
      <c r="C32" s="123" t="s">
        <v>48</v>
      </c>
      <c r="D32" s="124" t="s">
        <v>32</v>
      </c>
      <c r="E32" s="116">
        <v>1</v>
      </c>
      <c r="F32" s="113"/>
      <c r="G32" s="121"/>
      <c r="H32" s="125"/>
    </row>
    <row r="33" spans="1:8" s="25" customFormat="1" ht="24">
      <c r="A33" s="113"/>
      <c r="B33" s="122">
        <v>502500057</v>
      </c>
      <c r="C33" s="123" t="s">
        <v>49</v>
      </c>
      <c r="D33" s="124" t="s">
        <v>32</v>
      </c>
      <c r="E33" s="116">
        <v>1</v>
      </c>
      <c r="F33" s="113"/>
      <c r="G33" s="121"/>
      <c r="H33" s="125"/>
    </row>
    <row r="34" spans="1:8" s="25" customFormat="1" ht="24">
      <c r="A34" s="113"/>
      <c r="B34" s="122">
        <v>502500202</v>
      </c>
      <c r="C34" s="123" t="s">
        <v>50</v>
      </c>
      <c r="D34" s="124" t="s">
        <v>32</v>
      </c>
      <c r="E34" s="116">
        <v>1</v>
      </c>
      <c r="F34" s="113"/>
      <c r="G34" s="121"/>
      <c r="H34" s="125"/>
    </row>
    <row r="35" spans="1:8" s="25" customFormat="1" ht="24">
      <c r="A35" s="113"/>
      <c r="B35" s="122">
        <v>502500081</v>
      </c>
      <c r="C35" s="123" t="s">
        <v>51</v>
      </c>
      <c r="D35" s="124" t="s">
        <v>52</v>
      </c>
      <c r="E35" s="116">
        <v>1</v>
      </c>
      <c r="F35" s="113"/>
      <c r="G35" s="121"/>
      <c r="H35" s="125"/>
    </row>
    <row r="36" spans="1:8" s="25" customFormat="1" ht="24">
      <c r="A36" s="113"/>
      <c r="B36" s="122">
        <v>501300075</v>
      </c>
      <c r="C36" s="123" t="s">
        <v>53</v>
      </c>
      <c r="D36" s="124" t="s">
        <v>32</v>
      </c>
      <c r="E36" s="116">
        <v>1</v>
      </c>
      <c r="F36" s="113"/>
      <c r="G36" s="121"/>
      <c r="H36" s="125"/>
    </row>
    <row r="37" spans="1:8" s="25" customFormat="1" ht="84">
      <c r="A37" s="113"/>
      <c r="B37" s="122">
        <v>502500609</v>
      </c>
      <c r="C37" s="123" t="s">
        <v>54</v>
      </c>
      <c r="D37" s="124" t="s">
        <v>32</v>
      </c>
      <c r="E37" s="116">
        <v>1</v>
      </c>
      <c r="F37" s="113"/>
      <c r="G37" s="121"/>
      <c r="H37" s="125"/>
    </row>
    <row r="38" spans="1:8" s="25" customFormat="1" ht="96">
      <c r="A38" s="113"/>
      <c r="B38" s="122">
        <v>500900011</v>
      </c>
      <c r="C38" s="123" t="s">
        <v>55</v>
      </c>
      <c r="D38" s="124" t="s">
        <v>34</v>
      </c>
      <c r="E38" s="116">
        <v>8</v>
      </c>
      <c r="F38" s="113"/>
      <c r="G38" s="121"/>
      <c r="H38" s="125"/>
    </row>
    <row r="39" spans="1:8" s="25" customFormat="1" ht="84">
      <c r="A39" s="113"/>
      <c r="B39" s="122">
        <v>500900014</v>
      </c>
      <c r="C39" s="123" t="s">
        <v>56</v>
      </c>
      <c r="D39" s="124" t="s">
        <v>32</v>
      </c>
      <c r="E39" s="116">
        <v>1</v>
      </c>
      <c r="F39" s="113"/>
      <c r="G39" s="121"/>
      <c r="H39" s="125"/>
    </row>
    <row r="40" spans="1:8" s="25" customFormat="1">
      <c r="A40" s="113"/>
      <c r="B40" s="122">
        <v>502400796</v>
      </c>
      <c r="C40" s="123" t="s">
        <v>57</v>
      </c>
      <c r="D40" s="124" t="s">
        <v>32</v>
      </c>
      <c r="E40" s="116">
        <v>1</v>
      </c>
      <c r="F40" s="113"/>
      <c r="G40" s="121"/>
      <c r="H40" s="125"/>
    </row>
    <row r="41" spans="1:8" s="25" customFormat="1" ht="24">
      <c r="A41" s="113"/>
      <c r="B41" s="122">
        <v>502500062</v>
      </c>
      <c r="C41" s="123" t="s">
        <v>58</v>
      </c>
      <c r="D41" s="124" t="s">
        <v>32</v>
      </c>
      <c r="E41" s="116">
        <v>1</v>
      </c>
      <c r="F41" s="113"/>
      <c r="G41" s="121"/>
      <c r="H41" s="125"/>
    </row>
    <row r="42" spans="1:8" s="25" customFormat="1" ht="36">
      <c r="A42" s="113"/>
      <c r="B42" s="122">
        <v>501400007</v>
      </c>
      <c r="C42" s="123" t="s">
        <v>59</v>
      </c>
      <c r="D42" s="124" t="s">
        <v>34</v>
      </c>
      <c r="E42" s="116">
        <v>12</v>
      </c>
      <c r="F42" s="113"/>
      <c r="G42" s="121"/>
      <c r="H42" s="125"/>
    </row>
    <row r="43" spans="1:8" s="25" customFormat="1" ht="60">
      <c r="A43" s="113"/>
      <c r="B43" s="122">
        <v>502400037</v>
      </c>
      <c r="C43" s="123" t="s">
        <v>60</v>
      </c>
      <c r="D43" s="124" t="s">
        <v>32</v>
      </c>
      <c r="E43" s="116">
        <v>1</v>
      </c>
      <c r="F43" s="113"/>
      <c r="G43" s="121"/>
      <c r="H43" s="125"/>
    </row>
    <row r="44" spans="1:8" s="25" customFormat="1" ht="36">
      <c r="A44" s="113"/>
      <c r="B44" s="122">
        <v>501400033</v>
      </c>
      <c r="C44" s="123" t="s">
        <v>61</v>
      </c>
      <c r="D44" s="124" t="s">
        <v>32</v>
      </c>
      <c r="E44" s="116">
        <v>4</v>
      </c>
      <c r="F44" s="113"/>
      <c r="G44" s="121"/>
      <c r="H44" s="125"/>
    </row>
    <row r="45" spans="1:8" s="25" customFormat="1" ht="36">
      <c r="A45" s="113"/>
      <c r="B45" s="122">
        <v>501400042</v>
      </c>
      <c r="C45" s="123" t="s">
        <v>62</v>
      </c>
      <c r="D45" s="124" t="s">
        <v>32</v>
      </c>
      <c r="E45" s="116">
        <v>4</v>
      </c>
      <c r="F45" s="113"/>
      <c r="G45" s="121"/>
      <c r="H45" s="125"/>
    </row>
    <row r="46" spans="1:8" s="25" customFormat="1" ht="36">
      <c r="A46" s="113"/>
      <c r="B46" s="122">
        <v>500400143</v>
      </c>
      <c r="C46" s="123" t="s">
        <v>63</v>
      </c>
      <c r="D46" s="124" t="s">
        <v>64</v>
      </c>
      <c r="E46" s="116">
        <v>2</v>
      </c>
      <c r="F46" s="113"/>
      <c r="G46" s="121"/>
      <c r="H46" s="125"/>
    </row>
    <row r="47" spans="1:8" s="25" customFormat="1" ht="60">
      <c r="A47" s="113"/>
      <c r="B47" s="122">
        <v>502400122</v>
      </c>
      <c r="C47" s="123" t="s">
        <v>65</v>
      </c>
      <c r="D47" s="124" t="s">
        <v>32</v>
      </c>
      <c r="E47" s="116">
        <v>2</v>
      </c>
      <c r="F47" s="113"/>
      <c r="G47" s="121"/>
      <c r="H47" s="125"/>
    </row>
    <row r="48" spans="1:8" s="25" customFormat="1" ht="48">
      <c r="A48" s="113"/>
      <c r="B48" s="122">
        <v>502402798</v>
      </c>
      <c r="C48" s="123" t="s">
        <v>66</v>
      </c>
      <c r="D48" s="124" t="s">
        <v>32</v>
      </c>
      <c r="E48" s="116">
        <v>1</v>
      </c>
      <c r="F48" s="113"/>
      <c r="G48" s="121"/>
      <c r="H48" s="125"/>
    </row>
    <row r="49" spans="1:8" s="25" customFormat="1" ht="48">
      <c r="A49" s="113"/>
      <c r="B49" s="122">
        <v>502403968</v>
      </c>
      <c r="C49" s="123" t="s">
        <v>195</v>
      </c>
      <c r="D49" s="124" t="s">
        <v>32</v>
      </c>
      <c r="E49" s="116">
        <v>1</v>
      </c>
      <c r="F49" s="113"/>
      <c r="G49" s="121"/>
      <c r="H49" s="125"/>
    </row>
    <row r="50" spans="1:8" s="25" customFormat="1" ht="24">
      <c r="A50" s="113"/>
      <c r="B50" s="122">
        <v>502402618</v>
      </c>
      <c r="C50" s="123" t="s">
        <v>196</v>
      </c>
      <c r="D50" s="124" t="s">
        <v>32</v>
      </c>
      <c r="E50" s="116">
        <v>1</v>
      </c>
      <c r="F50" s="113"/>
      <c r="G50" s="121"/>
      <c r="H50" s="125"/>
    </row>
    <row r="51" spans="1:8" s="25" customFormat="1" ht="24">
      <c r="A51" s="113"/>
      <c r="B51" s="122">
        <v>501303111</v>
      </c>
      <c r="C51" s="123" t="s">
        <v>197</v>
      </c>
      <c r="D51" s="124" t="s">
        <v>32</v>
      </c>
      <c r="E51" s="116">
        <v>1</v>
      </c>
      <c r="F51" s="113"/>
      <c r="G51" s="121"/>
      <c r="H51" s="125"/>
    </row>
    <row r="52" spans="1:8" s="25" customFormat="1" ht="24">
      <c r="A52" s="113"/>
      <c r="B52" s="122">
        <v>502500015</v>
      </c>
      <c r="C52" s="123" t="s">
        <v>67</v>
      </c>
      <c r="D52" s="124" t="s">
        <v>32</v>
      </c>
      <c r="E52" s="116">
        <v>1</v>
      </c>
      <c r="F52" s="113"/>
      <c r="G52" s="121"/>
      <c r="H52" s="125"/>
    </row>
    <row r="53" spans="1:8" s="25" customFormat="1">
      <c r="A53" s="113"/>
      <c r="B53" s="122">
        <v>502500151</v>
      </c>
      <c r="C53" s="123" t="s">
        <v>68</v>
      </c>
      <c r="D53" s="124" t="s">
        <v>69</v>
      </c>
      <c r="E53" s="116">
        <v>50</v>
      </c>
      <c r="F53" s="113"/>
      <c r="G53" s="121"/>
      <c r="H53" s="125"/>
    </row>
    <row r="54" spans="1:8" s="25" customFormat="1" ht="36">
      <c r="A54" s="113"/>
      <c r="B54" s="122">
        <v>501301754</v>
      </c>
      <c r="C54" s="123" t="s">
        <v>70</v>
      </c>
      <c r="D54" s="124" t="s">
        <v>32</v>
      </c>
      <c r="E54" s="116">
        <v>1</v>
      </c>
      <c r="F54" s="113"/>
      <c r="G54" s="121"/>
      <c r="H54" s="125"/>
    </row>
    <row r="55" spans="1:8" s="25" customFormat="1">
      <c r="A55" s="113"/>
      <c r="B55" s="119" t="s">
        <v>214</v>
      </c>
      <c r="C55" s="123" t="s">
        <v>71</v>
      </c>
      <c r="D55" s="124"/>
      <c r="E55" s="116"/>
      <c r="F55" s="113"/>
      <c r="G55" s="121"/>
      <c r="H55" s="125"/>
    </row>
    <row r="56" spans="1:8" s="25" customFormat="1">
      <c r="A56" s="113"/>
      <c r="B56" s="119" t="s">
        <v>217</v>
      </c>
      <c r="C56" s="123" t="s">
        <v>72</v>
      </c>
      <c r="D56" s="124"/>
      <c r="E56" s="116"/>
      <c r="F56" s="113"/>
      <c r="G56" s="121"/>
      <c r="H56" s="125"/>
    </row>
    <row r="57" spans="1:8" s="25" customFormat="1" ht="60">
      <c r="A57" s="113"/>
      <c r="B57" s="122">
        <v>502400122</v>
      </c>
      <c r="C57" s="123" t="s">
        <v>65</v>
      </c>
      <c r="D57" s="124" t="s">
        <v>32</v>
      </c>
      <c r="E57" s="116">
        <v>5</v>
      </c>
      <c r="F57" s="113"/>
      <c r="G57" s="121"/>
      <c r="H57" s="125"/>
    </row>
    <row r="58" spans="1:8" s="25" customFormat="1" ht="84">
      <c r="A58" s="113"/>
      <c r="B58" s="122">
        <v>502400082</v>
      </c>
      <c r="C58" s="123" t="s">
        <v>73</v>
      </c>
      <c r="D58" s="124" t="s">
        <v>34</v>
      </c>
      <c r="E58" s="116">
        <v>40</v>
      </c>
      <c r="F58" s="113"/>
      <c r="G58" s="121"/>
      <c r="H58" s="125"/>
    </row>
    <row r="59" spans="1:8" s="25" customFormat="1" ht="84">
      <c r="A59" s="113"/>
      <c r="B59" s="122">
        <v>502400081</v>
      </c>
      <c r="C59" s="123" t="s">
        <v>74</v>
      </c>
      <c r="D59" s="124" t="s">
        <v>34</v>
      </c>
      <c r="E59" s="116">
        <v>40</v>
      </c>
      <c r="F59" s="113"/>
      <c r="G59" s="121"/>
      <c r="H59" s="125"/>
    </row>
    <row r="60" spans="1:8" s="25" customFormat="1">
      <c r="A60" s="113"/>
      <c r="B60" s="119" t="s">
        <v>218</v>
      </c>
      <c r="C60" s="123" t="s">
        <v>75</v>
      </c>
      <c r="D60" s="124"/>
      <c r="E60" s="116"/>
      <c r="F60" s="113"/>
      <c r="G60" s="121"/>
      <c r="H60" s="125"/>
    </row>
    <row r="61" spans="1:8" s="25" customFormat="1" ht="48">
      <c r="A61" s="113"/>
      <c r="B61" s="122">
        <v>501300060</v>
      </c>
      <c r="C61" s="123" t="s">
        <v>76</v>
      </c>
      <c r="D61" s="124" t="s">
        <v>32</v>
      </c>
      <c r="E61" s="116">
        <v>2</v>
      </c>
      <c r="F61" s="113"/>
      <c r="G61" s="121"/>
      <c r="H61" s="125"/>
    </row>
    <row r="62" spans="1:8" s="25" customFormat="1" ht="60">
      <c r="A62" s="113"/>
      <c r="B62" s="122">
        <v>501300064</v>
      </c>
      <c r="C62" s="123" t="s">
        <v>77</v>
      </c>
      <c r="D62" s="124" t="s">
        <v>32</v>
      </c>
      <c r="E62" s="116">
        <v>12</v>
      </c>
      <c r="F62" s="113"/>
      <c r="G62" s="121"/>
      <c r="H62" s="125"/>
    </row>
    <row r="63" spans="1:8" s="25" customFormat="1" ht="60">
      <c r="A63" s="113"/>
      <c r="B63" s="122">
        <v>501300065</v>
      </c>
      <c r="C63" s="123" t="s">
        <v>78</v>
      </c>
      <c r="D63" s="124" t="s">
        <v>32</v>
      </c>
      <c r="E63" s="116">
        <v>3</v>
      </c>
      <c r="F63" s="113"/>
      <c r="G63" s="121"/>
      <c r="H63" s="125"/>
    </row>
    <row r="64" spans="1:8" s="25" customFormat="1" ht="36">
      <c r="A64" s="113"/>
      <c r="B64" s="122">
        <v>501300469</v>
      </c>
      <c r="C64" s="123" t="s">
        <v>79</v>
      </c>
      <c r="D64" s="124" t="s">
        <v>32</v>
      </c>
      <c r="E64" s="116">
        <v>15</v>
      </c>
      <c r="F64" s="113"/>
      <c r="G64" s="121"/>
      <c r="H64" s="125"/>
    </row>
    <row r="65" spans="1:8" s="25" customFormat="1" ht="24">
      <c r="A65" s="113"/>
      <c r="B65" s="122">
        <v>501300470</v>
      </c>
      <c r="C65" s="123" t="s">
        <v>80</v>
      </c>
      <c r="D65" s="124" t="s">
        <v>32</v>
      </c>
      <c r="E65" s="116">
        <v>2</v>
      </c>
      <c r="F65" s="113"/>
      <c r="G65" s="121"/>
      <c r="H65" s="125"/>
    </row>
    <row r="66" spans="1:8" s="25" customFormat="1" ht="24">
      <c r="A66" s="113"/>
      <c r="B66" s="122">
        <v>501300759</v>
      </c>
      <c r="C66" s="123" t="s">
        <v>81</v>
      </c>
      <c r="D66" s="124" t="s">
        <v>34</v>
      </c>
      <c r="E66" s="116">
        <v>100</v>
      </c>
      <c r="F66" s="113"/>
      <c r="G66" s="121"/>
      <c r="H66" s="125"/>
    </row>
    <row r="67" spans="1:8" s="25" customFormat="1" ht="36">
      <c r="A67" s="113"/>
      <c r="B67" s="122">
        <v>502500088</v>
      </c>
      <c r="C67" s="123" t="s">
        <v>82</v>
      </c>
      <c r="D67" s="124" t="s">
        <v>34</v>
      </c>
      <c r="E67" s="116">
        <v>35</v>
      </c>
      <c r="F67" s="113"/>
      <c r="G67" s="121"/>
      <c r="H67" s="125"/>
    </row>
    <row r="68" spans="1:8" s="25" customFormat="1" ht="96">
      <c r="A68" s="113"/>
      <c r="B68" s="122">
        <v>501305717</v>
      </c>
      <c r="C68" s="123" t="s">
        <v>83</v>
      </c>
      <c r="D68" s="124" t="s">
        <v>32</v>
      </c>
      <c r="E68" s="116">
        <v>2</v>
      </c>
      <c r="F68" s="113"/>
      <c r="G68" s="121"/>
      <c r="H68" s="125"/>
    </row>
    <row r="69" spans="1:8" s="25" customFormat="1">
      <c r="A69" s="113"/>
      <c r="B69" s="119" t="s">
        <v>219</v>
      </c>
      <c r="C69" s="123" t="s">
        <v>84</v>
      </c>
      <c r="D69" s="124"/>
      <c r="E69" s="116"/>
      <c r="F69" s="113"/>
      <c r="G69" s="121"/>
      <c r="H69" s="125"/>
    </row>
    <row r="70" spans="1:8" s="25" customFormat="1" ht="48">
      <c r="A70" s="113"/>
      <c r="B70" s="122">
        <v>501300060</v>
      </c>
      <c r="C70" s="123" t="s">
        <v>76</v>
      </c>
      <c r="D70" s="124" t="s">
        <v>32</v>
      </c>
      <c r="E70" s="116">
        <v>1</v>
      </c>
      <c r="F70" s="113"/>
      <c r="G70" s="121"/>
      <c r="H70" s="125"/>
    </row>
    <row r="71" spans="1:8" s="25" customFormat="1" ht="60">
      <c r="A71" s="113"/>
      <c r="B71" s="122">
        <v>501300064</v>
      </c>
      <c r="C71" s="123" t="s">
        <v>77</v>
      </c>
      <c r="D71" s="124" t="s">
        <v>32</v>
      </c>
      <c r="E71" s="116">
        <v>4</v>
      </c>
      <c r="F71" s="113"/>
      <c r="G71" s="121"/>
      <c r="H71" s="125"/>
    </row>
    <row r="72" spans="1:8" s="25" customFormat="1" ht="60">
      <c r="A72" s="113"/>
      <c r="B72" s="122">
        <v>501300065</v>
      </c>
      <c r="C72" s="123" t="s">
        <v>78</v>
      </c>
      <c r="D72" s="124" t="s">
        <v>32</v>
      </c>
      <c r="E72" s="116">
        <v>2</v>
      </c>
      <c r="F72" s="113"/>
      <c r="G72" s="121"/>
      <c r="H72" s="125"/>
    </row>
    <row r="73" spans="1:8" s="25" customFormat="1" ht="36">
      <c r="A73" s="113"/>
      <c r="B73" s="122">
        <v>501300469</v>
      </c>
      <c r="C73" s="123" t="s">
        <v>79</v>
      </c>
      <c r="D73" s="124" t="s">
        <v>32</v>
      </c>
      <c r="E73" s="116">
        <v>6</v>
      </c>
      <c r="F73" s="113"/>
      <c r="G73" s="121"/>
      <c r="H73" s="125"/>
    </row>
    <row r="74" spans="1:8" s="25" customFormat="1" ht="24">
      <c r="A74" s="113"/>
      <c r="B74" s="122">
        <v>501300470</v>
      </c>
      <c r="C74" s="123" t="s">
        <v>80</v>
      </c>
      <c r="D74" s="124" t="s">
        <v>32</v>
      </c>
      <c r="E74" s="116">
        <v>1</v>
      </c>
      <c r="F74" s="113"/>
      <c r="G74" s="121"/>
      <c r="H74" s="125"/>
    </row>
    <row r="75" spans="1:8" s="25" customFormat="1" ht="24">
      <c r="A75" s="113"/>
      <c r="B75" s="122">
        <v>501300759</v>
      </c>
      <c r="C75" s="123" t="s">
        <v>81</v>
      </c>
      <c r="D75" s="124" t="s">
        <v>34</v>
      </c>
      <c r="E75" s="116">
        <v>115</v>
      </c>
      <c r="F75" s="113"/>
      <c r="G75" s="121"/>
      <c r="H75" s="125"/>
    </row>
    <row r="76" spans="1:8" s="25" customFormat="1" ht="36">
      <c r="A76" s="113"/>
      <c r="B76" s="122">
        <v>502500088</v>
      </c>
      <c r="C76" s="123" t="s">
        <v>82</v>
      </c>
      <c r="D76" s="124" t="s">
        <v>34</v>
      </c>
      <c r="E76" s="116">
        <v>38</v>
      </c>
      <c r="F76" s="113"/>
      <c r="G76" s="121"/>
      <c r="H76" s="125"/>
    </row>
    <row r="77" spans="1:8" s="25" customFormat="1" ht="96">
      <c r="A77" s="113"/>
      <c r="B77" s="122">
        <v>501305717</v>
      </c>
      <c r="C77" s="123" t="s">
        <v>83</v>
      </c>
      <c r="D77" s="124" t="s">
        <v>32</v>
      </c>
      <c r="E77" s="116">
        <v>1</v>
      </c>
      <c r="F77" s="113"/>
      <c r="G77" s="121"/>
      <c r="H77" s="125"/>
    </row>
    <row r="78" spans="1:8" s="25" customFormat="1">
      <c r="A78" s="113"/>
      <c r="B78" s="119" t="s">
        <v>220</v>
      </c>
      <c r="C78" s="123" t="s">
        <v>85</v>
      </c>
      <c r="D78" s="124"/>
      <c r="E78" s="116"/>
      <c r="F78" s="113"/>
      <c r="G78" s="121"/>
      <c r="H78" s="125"/>
    </row>
    <row r="79" spans="1:8" s="25" customFormat="1" ht="48">
      <c r="A79" s="113"/>
      <c r="B79" s="122">
        <v>501300060</v>
      </c>
      <c r="C79" s="123" t="s">
        <v>76</v>
      </c>
      <c r="D79" s="124" t="s">
        <v>32</v>
      </c>
      <c r="E79" s="116">
        <v>1</v>
      </c>
      <c r="F79" s="113"/>
      <c r="G79" s="121"/>
      <c r="H79" s="125"/>
    </row>
    <row r="80" spans="1:8" s="25" customFormat="1" ht="60">
      <c r="A80" s="113"/>
      <c r="B80" s="122">
        <v>501300064</v>
      </c>
      <c r="C80" s="123" t="s">
        <v>77</v>
      </c>
      <c r="D80" s="124" t="s">
        <v>32</v>
      </c>
      <c r="E80" s="116">
        <v>6</v>
      </c>
      <c r="F80" s="113"/>
      <c r="G80" s="121"/>
      <c r="H80" s="125"/>
    </row>
    <row r="81" spans="1:8" s="25" customFormat="1" ht="60">
      <c r="A81" s="113"/>
      <c r="B81" s="122">
        <v>501300065</v>
      </c>
      <c r="C81" s="123" t="s">
        <v>78</v>
      </c>
      <c r="D81" s="124" t="s">
        <v>32</v>
      </c>
      <c r="E81" s="116">
        <v>4</v>
      </c>
      <c r="F81" s="113"/>
      <c r="G81" s="121"/>
      <c r="H81" s="125"/>
    </row>
    <row r="82" spans="1:8" s="25" customFormat="1" ht="36">
      <c r="A82" s="113"/>
      <c r="B82" s="122">
        <v>501300469</v>
      </c>
      <c r="C82" s="123" t="s">
        <v>79</v>
      </c>
      <c r="D82" s="124" t="s">
        <v>32</v>
      </c>
      <c r="E82" s="116">
        <v>10</v>
      </c>
      <c r="F82" s="113"/>
      <c r="G82" s="121"/>
      <c r="H82" s="125"/>
    </row>
    <row r="83" spans="1:8" s="25" customFormat="1" ht="24">
      <c r="A83" s="113"/>
      <c r="B83" s="122">
        <v>501300470</v>
      </c>
      <c r="C83" s="123" t="s">
        <v>80</v>
      </c>
      <c r="D83" s="124" t="s">
        <v>32</v>
      </c>
      <c r="E83" s="116">
        <v>1</v>
      </c>
      <c r="F83" s="113"/>
      <c r="G83" s="121"/>
      <c r="H83" s="125"/>
    </row>
    <row r="84" spans="1:8" s="25" customFormat="1" ht="24">
      <c r="A84" s="113"/>
      <c r="B84" s="122">
        <v>501300759</v>
      </c>
      <c r="C84" s="123" t="s">
        <v>81</v>
      </c>
      <c r="D84" s="124" t="s">
        <v>34</v>
      </c>
      <c r="E84" s="116">
        <v>115</v>
      </c>
      <c r="F84" s="113"/>
      <c r="G84" s="121"/>
      <c r="H84" s="125"/>
    </row>
    <row r="85" spans="1:8" s="25" customFormat="1" ht="36">
      <c r="A85" s="113"/>
      <c r="B85" s="122">
        <v>502500088</v>
      </c>
      <c r="C85" s="123" t="s">
        <v>82</v>
      </c>
      <c r="D85" s="124" t="s">
        <v>34</v>
      </c>
      <c r="E85" s="116">
        <v>38</v>
      </c>
      <c r="F85" s="113"/>
      <c r="G85" s="121"/>
      <c r="H85" s="125"/>
    </row>
    <row r="86" spans="1:8" s="25" customFormat="1" ht="84">
      <c r="A86" s="113"/>
      <c r="B86" s="122">
        <v>502500609</v>
      </c>
      <c r="C86" s="123" t="s">
        <v>54</v>
      </c>
      <c r="D86" s="124" t="s">
        <v>32</v>
      </c>
      <c r="E86" s="116">
        <v>1</v>
      </c>
      <c r="F86" s="113"/>
      <c r="G86" s="121"/>
      <c r="H86" s="125"/>
    </row>
    <row r="87" spans="1:8" s="25" customFormat="1">
      <c r="A87" s="113"/>
      <c r="B87" s="119" t="s">
        <v>221</v>
      </c>
      <c r="C87" s="123" t="s">
        <v>86</v>
      </c>
      <c r="D87" s="124"/>
      <c r="E87" s="116"/>
      <c r="F87" s="113"/>
      <c r="G87" s="121"/>
      <c r="H87" s="125"/>
    </row>
    <row r="88" spans="1:8" s="25" customFormat="1" ht="48">
      <c r="A88" s="113"/>
      <c r="B88" s="122">
        <v>501300060</v>
      </c>
      <c r="C88" s="123" t="s">
        <v>76</v>
      </c>
      <c r="D88" s="124" t="s">
        <v>32</v>
      </c>
      <c r="E88" s="116">
        <v>1</v>
      </c>
      <c r="F88" s="113"/>
      <c r="G88" s="121"/>
      <c r="H88" s="125"/>
    </row>
    <row r="89" spans="1:8" s="25" customFormat="1" ht="60">
      <c r="A89" s="113"/>
      <c r="B89" s="122">
        <v>501300064</v>
      </c>
      <c r="C89" s="123" t="s">
        <v>77</v>
      </c>
      <c r="D89" s="124" t="s">
        <v>32</v>
      </c>
      <c r="E89" s="116">
        <v>4</v>
      </c>
      <c r="F89" s="113"/>
      <c r="G89" s="121"/>
      <c r="H89" s="125"/>
    </row>
    <row r="90" spans="1:8" s="25" customFormat="1" ht="60">
      <c r="A90" s="113"/>
      <c r="B90" s="122">
        <v>501300065</v>
      </c>
      <c r="C90" s="123" t="s">
        <v>78</v>
      </c>
      <c r="D90" s="124" t="s">
        <v>32</v>
      </c>
      <c r="E90" s="116">
        <v>2</v>
      </c>
      <c r="F90" s="113"/>
      <c r="G90" s="121"/>
      <c r="H90" s="125"/>
    </row>
    <row r="91" spans="1:8" s="25" customFormat="1" ht="36">
      <c r="A91" s="113"/>
      <c r="B91" s="122">
        <v>501300469</v>
      </c>
      <c r="C91" s="123" t="s">
        <v>79</v>
      </c>
      <c r="D91" s="124" t="s">
        <v>32</v>
      </c>
      <c r="E91" s="116">
        <v>6</v>
      </c>
      <c r="F91" s="113"/>
      <c r="G91" s="121"/>
      <c r="H91" s="125"/>
    </row>
    <row r="92" spans="1:8" s="25" customFormat="1" ht="24">
      <c r="A92" s="113"/>
      <c r="B92" s="122">
        <v>501300470</v>
      </c>
      <c r="C92" s="123" t="s">
        <v>80</v>
      </c>
      <c r="D92" s="124" t="s">
        <v>32</v>
      </c>
      <c r="E92" s="116">
        <v>1</v>
      </c>
      <c r="F92" s="113"/>
      <c r="G92" s="121"/>
      <c r="H92" s="125"/>
    </row>
    <row r="93" spans="1:8" s="25" customFormat="1" ht="24">
      <c r="A93" s="113"/>
      <c r="B93" s="122">
        <v>501300759</v>
      </c>
      <c r="C93" s="123" t="s">
        <v>81</v>
      </c>
      <c r="D93" s="124" t="s">
        <v>34</v>
      </c>
      <c r="E93" s="116">
        <v>85</v>
      </c>
      <c r="F93" s="113"/>
      <c r="G93" s="121"/>
      <c r="H93" s="125"/>
    </row>
    <row r="94" spans="1:8" s="25" customFormat="1" ht="36">
      <c r="A94" s="113"/>
      <c r="B94" s="122">
        <v>502500088</v>
      </c>
      <c r="C94" s="123" t="s">
        <v>82</v>
      </c>
      <c r="D94" s="124" t="s">
        <v>34</v>
      </c>
      <c r="E94" s="116">
        <v>28</v>
      </c>
      <c r="F94" s="113"/>
      <c r="G94" s="121"/>
      <c r="H94" s="125"/>
    </row>
    <row r="95" spans="1:8" s="25" customFormat="1" ht="96">
      <c r="A95" s="113"/>
      <c r="B95" s="122">
        <v>501305717</v>
      </c>
      <c r="C95" s="123" t="s">
        <v>83</v>
      </c>
      <c r="D95" s="124" t="s">
        <v>32</v>
      </c>
      <c r="E95" s="116">
        <v>1</v>
      </c>
      <c r="F95" s="113"/>
      <c r="G95" s="121"/>
      <c r="H95" s="125"/>
    </row>
    <row r="96" spans="1:8" s="25" customFormat="1">
      <c r="A96" s="113"/>
      <c r="B96" s="119" t="s">
        <v>222</v>
      </c>
      <c r="C96" s="123" t="s">
        <v>86</v>
      </c>
      <c r="D96" s="124"/>
      <c r="E96" s="116"/>
      <c r="F96" s="113"/>
      <c r="G96" s="121"/>
      <c r="H96" s="125"/>
    </row>
    <row r="97" spans="1:8" s="25" customFormat="1" ht="48">
      <c r="A97" s="113"/>
      <c r="B97" s="122">
        <v>501300060</v>
      </c>
      <c r="C97" s="123" t="s">
        <v>76</v>
      </c>
      <c r="D97" s="124" t="s">
        <v>32</v>
      </c>
      <c r="E97" s="116">
        <v>1</v>
      </c>
      <c r="F97" s="113"/>
      <c r="G97" s="121"/>
      <c r="H97" s="125"/>
    </row>
    <row r="98" spans="1:8" s="25" customFormat="1" ht="60">
      <c r="A98" s="113"/>
      <c r="B98" s="122">
        <v>501300064</v>
      </c>
      <c r="C98" s="123" t="s">
        <v>77</v>
      </c>
      <c r="D98" s="124" t="s">
        <v>32</v>
      </c>
      <c r="E98" s="116">
        <v>4</v>
      </c>
      <c r="F98" s="113"/>
      <c r="G98" s="121"/>
      <c r="H98" s="125"/>
    </row>
    <row r="99" spans="1:8" s="25" customFormat="1" ht="60">
      <c r="A99" s="113"/>
      <c r="B99" s="122">
        <v>501300065</v>
      </c>
      <c r="C99" s="123" t="s">
        <v>78</v>
      </c>
      <c r="D99" s="124" t="s">
        <v>32</v>
      </c>
      <c r="E99" s="116">
        <v>2</v>
      </c>
      <c r="F99" s="113"/>
      <c r="G99" s="121"/>
      <c r="H99" s="125"/>
    </row>
    <row r="100" spans="1:8" s="25" customFormat="1" ht="36">
      <c r="A100" s="113"/>
      <c r="B100" s="122">
        <v>501300469</v>
      </c>
      <c r="C100" s="123" t="s">
        <v>79</v>
      </c>
      <c r="D100" s="124" t="s">
        <v>32</v>
      </c>
      <c r="E100" s="116">
        <v>6</v>
      </c>
      <c r="F100" s="113"/>
      <c r="G100" s="121"/>
      <c r="H100" s="125"/>
    </row>
    <row r="101" spans="1:8" s="25" customFormat="1" ht="24">
      <c r="A101" s="113"/>
      <c r="B101" s="122">
        <v>501300470</v>
      </c>
      <c r="C101" s="123" t="s">
        <v>80</v>
      </c>
      <c r="D101" s="124" t="s">
        <v>32</v>
      </c>
      <c r="E101" s="116">
        <v>1</v>
      </c>
      <c r="F101" s="113"/>
      <c r="G101" s="121"/>
      <c r="H101" s="125"/>
    </row>
    <row r="102" spans="1:8" s="25" customFormat="1" ht="24">
      <c r="A102" s="113"/>
      <c r="B102" s="122">
        <v>501300759</v>
      </c>
      <c r="C102" s="123" t="s">
        <v>81</v>
      </c>
      <c r="D102" s="124" t="s">
        <v>34</v>
      </c>
      <c r="E102" s="116">
        <v>115</v>
      </c>
      <c r="F102" s="113"/>
      <c r="G102" s="121"/>
      <c r="H102" s="125"/>
    </row>
    <row r="103" spans="1:8" s="25" customFormat="1" ht="36">
      <c r="A103" s="113"/>
      <c r="B103" s="122">
        <v>502500088</v>
      </c>
      <c r="C103" s="123" t="s">
        <v>82</v>
      </c>
      <c r="D103" s="124" t="s">
        <v>34</v>
      </c>
      <c r="E103" s="116">
        <v>38</v>
      </c>
      <c r="F103" s="113"/>
      <c r="G103" s="121"/>
      <c r="H103" s="125"/>
    </row>
    <row r="104" spans="1:8" s="25" customFormat="1" ht="96">
      <c r="A104" s="113"/>
      <c r="B104" s="122">
        <v>501305717</v>
      </c>
      <c r="C104" s="123" t="s">
        <v>83</v>
      </c>
      <c r="D104" s="124" t="s">
        <v>32</v>
      </c>
      <c r="E104" s="116">
        <v>1</v>
      </c>
      <c r="F104" s="113"/>
      <c r="G104" s="121"/>
      <c r="H104" s="125"/>
    </row>
    <row r="105" spans="1:8" s="25" customFormat="1">
      <c r="A105" s="113"/>
      <c r="B105" s="119" t="s">
        <v>215</v>
      </c>
      <c r="C105" s="123" t="s">
        <v>87</v>
      </c>
      <c r="D105" s="124"/>
      <c r="E105" s="116"/>
      <c r="F105" s="113"/>
      <c r="G105" s="121"/>
      <c r="H105" s="125"/>
    </row>
    <row r="106" spans="1:8" s="25" customFormat="1">
      <c r="A106" s="113"/>
      <c r="B106" s="119" t="s">
        <v>223</v>
      </c>
      <c r="C106" s="123" t="s">
        <v>88</v>
      </c>
      <c r="D106" s="124"/>
      <c r="E106" s="116"/>
      <c r="F106" s="113"/>
      <c r="G106" s="121"/>
      <c r="H106" s="125"/>
    </row>
    <row r="107" spans="1:8" s="25" customFormat="1" ht="72">
      <c r="A107" s="113"/>
      <c r="B107" s="122">
        <v>500100108</v>
      </c>
      <c r="C107" s="123" t="s">
        <v>89</v>
      </c>
      <c r="D107" s="124" t="s">
        <v>32</v>
      </c>
      <c r="E107" s="116">
        <v>4</v>
      </c>
      <c r="F107" s="113"/>
      <c r="G107" s="121"/>
      <c r="H107" s="125"/>
    </row>
    <row r="108" spans="1:8" s="25" customFormat="1" ht="48">
      <c r="A108" s="113"/>
      <c r="B108" s="122">
        <v>500100042</v>
      </c>
      <c r="C108" s="123" t="s">
        <v>90</v>
      </c>
      <c r="D108" s="124" t="s">
        <v>91</v>
      </c>
      <c r="E108" s="116">
        <v>180</v>
      </c>
      <c r="F108" s="113"/>
      <c r="G108" s="121"/>
      <c r="H108" s="125"/>
    </row>
    <row r="109" spans="1:8" s="25" customFormat="1" ht="48">
      <c r="A109" s="113"/>
      <c r="B109" s="122">
        <v>500100068</v>
      </c>
      <c r="C109" s="123" t="s">
        <v>92</v>
      </c>
      <c r="D109" s="124" t="s">
        <v>32</v>
      </c>
      <c r="E109" s="116">
        <v>18</v>
      </c>
      <c r="F109" s="113"/>
      <c r="G109" s="121"/>
      <c r="H109" s="125"/>
    </row>
    <row r="110" spans="1:8" s="25" customFormat="1" ht="36">
      <c r="A110" s="113"/>
      <c r="B110" s="122">
        <v>500102148</v>
      </c>
      <c r="C110" s="123" t="s">
        <v>93</v>
      </c>
      <c r="D110" s="124" t="s">
        <v>34</v>
      </c>
      <c r="E110" s="116">
        <v>60</v>
      </c>
      <c r="F110" s="113"/>
      <c r="G110" s="121"/>
      <c r="H110" s="125"/>
    </row>
    <row r="111" spans="1:8" s="25" customFormat="1" ht="24">
      <c r="A111" s="113"/>
      <c r="B111" s="122">
        <v>500100693</v>
      </c>
      <c r="C111" s="123" t="s">
        <v>94</v>
      </c>
      <c r="D111" s="124" t="s">
        <v>32</v>
      </c>
      <c r="E111" s="116">
        <v>4</v>
      </c>
      <c r="F111" s="113"/>
      <c r="G111" s="121"/>
      <c r="H111" s="125"/>
    </row>
    <row r="112" spans="1:8" s="25" customFormat="1" ht="60">
      <c r="A112" s="113"/>
      <c r="B112" s="122">
        <v>500100766</v>
      </c>
      <c r="C112" s="123" t="s">
        <v>95</v>
      </c>
      <c r="D112" s="124" t="s">
        <v>32</v>
      </c>
      <c r="E112" s="116">
        <v>4</v>
      </c>
      <c r="F112" s="113"/>
      <c r="G112" s="121"/>
      <c r="H112" s="125"/>
    </row>
    <row r="113" spans="1:8" s="25" customFormat="1" ht="72">
      <c r="A113" s="113"/>
      <c r="B113" s="122">
        <v>500100848</v>
      </c>
      <c r="C113" s="123" t="s">
        <v>96</v>
      </c>
      <c r="D113" s="124" t="s">
        <v>64</v>
      </c>
      <c r="E113" s="116">
        <v>1.8</v>
      </c>
      <c r="F113" s="113"/>
      <c r="G113" s="121"/>
      <c r="H113" s="125"/>
    </row>
    <row r="114" spans="1:8" s="25" customFormat="1" ht="48">
      <c r="A114" s="113"/>
      <c r="B114" s="122">
        <v>500100257</v>
      </c>
      <c r="C114" s="123" t="s">
        <v>97</v>
      </c>
      <c r="D114" s="124" t="s">
        <v>32</v>
      </c>
      <c r="E114" s="116">
        <v>8</v>
      </c>
      <c r="F114" s="113"/>
      <c r="G114" s="121"/>
      <c r="H114" s="125"/>
    </row>
    <row r="115" spans="1:8" s="25" customFormat="1" ht="60">
      <c r="A115" s="113"/>
      <c r="B115" s="122">
        <v>500100927</v>
      </c>
      <c r="C115" s="123" t="s">
        <v>98</v>
      </c>
      <c r="D115" s="124" t="s">
        <v>32</v>
      </c>
      <c r="E115" s="116">
        <v>12</v>
      </c>
      <c r="F115" s="113"/>
      <c r="G115" s="121"/>
      <c r="H115" s="125"/>
    </row>
    <row r="116" spans="1:8" s="25" customFormat="1" ht="36">
      <c r="A116" s="113"/>
      <c r="B116" s="122">
        <v>500100478</v>
      </c>
      <c r="C116" s="123" t="s">
        <v>99</v>
      </c>
      <c r="D116" s="124" t="s">
        <v>100</v>
      </c>
      <c r="E116" s="116">
        <v>12</v>
      </c>
      <c r="F116" s="113"/>
      <c r="G116" s="121"/>
      <c r="H116" s="125"/>
    </row>
    <row r="117" spans="1:8" s="25" customFormat="1">
      <c r="A117" s="113"/>
      <c r="B117" s="119" t="s">
        <v>224</v>
      </c>
      <c r="C117" s="123" t="s">
        <v>101</v>
      </c>
      <c r="D117" s="124"/>
      <c r="E117" s="116"/>
      <c r="F117" s="113"/>
      <c r="G117" s="121"/>
      <c r="H117" s="125"/>
    </row>
    <row r="118" spans="1:8" s="25" customFormat="1" ht="72">
      <c r="A118" s="113"/>
      <c r="B118" s="122">
        <v>500402677</v>
      </c>
      <c r="C118" s="123" t="s">
        <v>102</v>
      </c>
      <c r="D118" s="124" t="s">
        <v>91</v>
      </c>
      <c r="E118" s="116">
        <v>180</v>
      </c>
      <c r="F118" s="113"/>
      <c r="G118" s="121"/>
      <c r="H118" s="125"/>
    </row>
    <row r="119" spans="1:8" s="25" customFormat="1" ht="48">
      <c r="A119" s="113"/>
      <c r="B119" s="122">
        <v>500102282</v>
      </c>
      <c r="C119" s="123" t="s">
        <v>103</v>
      </c>
      <c r="D119" s="124" t="s">
        <v>91</v>
      </c>
      <c r="E119" s="116">
        <v>122</v>
      </c>
      <c r="F119" s="113"/>
      <c r="G119" s="121"/>
      <c r="H119" s="125"/>
    </row>
    <row r="120" spans="1:8" s="25" customFormat="1" ht="96">
      <c r="A120" s="113"/>
      <c r="B120" s="122">
        <v>500402161</v>
      </c>
      <c r="C120" s="123" t="s">
        <v>104</v>
      </c>
      <c r="D120" s="124" t="s">
        <v>91</v>
      </c>
      <c r="E120" s="116">
        <v>180</v>
      </c>
      <c r="F120" s="113"/>
      <c r="G120" s="121"/>
      <c r="H120" s="125"/>
    </row>
    <row r="121" spans="1:8" s="25" customFormat="1" ht="108">
      <c r="A121" s="113"/>
      <c r="B121" s="122">
        <v>500500050</v>
      </c>
      <c r="C121" s="123" t="s">
        <v>105</v>
      </c>
      <c r="D121" s="124" t="s">
        <v>91</v>
      </c>
      <c r="E121" s="116">
        <v>453</v>
      </c>
      <c r="F121" s="113"/>
      <c r="G121" s="121"/>
      <c r="H121" s="125"/>
    </row>
    <row r="122" spans="1:8" s="25" customFormat="1" ht="48">
      <c r="A122" s="113"/>
      <c r="B122" s="122">
        <v>500401558</v>
      </c>
      <c r="C122" s="123" t="s">
        <v>106</v>
      </c>
      <c r="D122" s="124" t="s">
        <v>34</v>
      </c>
      <c r="E122" s="116">
        <v>60</v>
      </c>
      <c r="F122" s="113"/>
      <c r="G122" s="121"/>
      <c r="H122" s="125"/>
    </row>
    <row r="123" spans="1:8" s="25" customFormat="1" ht="48">
      <c r="A123" s="113"/>
      <c r="B123" s="122">
        <v>500101738</v>
      </c>
      <c r="C123" s="123" t="s">
        <v>107</v>
      </c>
      <c r="D123" s="124" t="s">
        <v>34</v>
      </c>
      <c r="E123" s="116">
        <v>87</v>
      </c>
      <c r="F123" s="113"/>
      <c r="G123" s="121"/>
      <c r="H123" s="125"/>
    </row>
    <row r="124" spans="1:8" s="25" customFormat="1" ht="96">
      <c r="A124" s="113"/>
      <c r="B124" s="122">
        <v>500500126</v>
      </c>
      <c r="C124" s="123" t="s">
        <v>108</v>
      </c>
      <c r="D124" s="124" t="s">
        <v>91</v>
      </c>
      <c r="E124" s="116">
        <v>45</v>
      </c>
      <c r="F124" s="113"/>
      <c r="G124" s="121"/>
      <c r="H124" s="125"/>
    </row>
    <row r="125" spans="1:8" s="25" customFormat="1" ht="24">
      <c r="A125" s="113"/>
      <c r="B125" s="122">
        <v>500400122</v>
      </c>
      <c r="C125" s="123" t="s">
        <v>109</v>
      </c>
      <c r="D125" s="124" t="s">
        <v>32</v>
      </c>
      <c r="E125" s="116">
        <v>5</v>
      </c>
      <c r="F125" s="113"/>
      <c r="G125" s="121"/>
      <c r="H125" s="125"/>
    </row>
    <row r="126" spans="1:8" s="25" customFormat="1" ht="24">
      <c r="A126" s="113"/>
      <c r="B126" s="122">
        <v>500400158</v>
      </c>
      <c r="C126" s="123" t="s">
        <v>110</v>
      </c>
      <c r="D126" s="124" t="s">
        <v>91</v>
      </c>
      <c r="E126" s="116">
        <v>25</v>
      </c>
      <c r="F126" s="113"/>
      <c r="G126" s="121"/>
      <c r="H126" s="125"/>
    </row>
    <row r="127" spans="1:8" s="25" customFormat="1" ht="24">
      <c r="A127" s="113"/>
      <c r="B127" s="122">
        <v>500400123</v>
      </c>
      <c r="C127" s="123" t="s">
        <v>111</v>
      </c>
      <c r="D127" s="124" t="s">
        <v>91</v>
      </c>
      <c r="E127" s="116">
        <v>6</v>
      </c>
      <c r="F127" s="113"/>
      <c r="G127" s="121"/>
      <c r="H127" s="125"/>
    </row>
    <row r="128" spans="1:8" s="25" customFormat="1" ht="72">
      <c r="A128" s="113"/>
      <c r="B128" s="122">
        <v>500500156</v>
      </c>
      <c r="C128" s="123" t="s">
        <v>112</v>
      </c>
      <c r="D128" s="124" t="s">
        <v>91</v>
      </c>
      <c r="E128" s="116">
        <v>45</v>
      </c>
      <c r="F128" s="113"/>
      <c r="G128" s="121"/>
      <c r="H128" s="125"/>
    </row>
    <row r="129" spans="1:8" s="25" customFormat="1" ht="36">
      <c r="A129" s="113"/>
      <c r="B129" s="122">
        <v>501100108</v>
      </c>
      <c r="C129" s="123" t="s">
        <v>113</v>
      </c>
      <c r="D129" s="124" t="s">
        <v>32</v>
      </c>
      <c r="E129" s="116">
        <v>8</v>
      </c>
      <c r="F129" s="113"/>
      <c r="G129" s="121"/>
      <c r="H129" s="125"/>
    </row>
    <row r="130" spans="1:8" s="25" customFormat="1" ht="36">
      <c r="A130" s="113"/>
      <c r="B130" s="122">
        <v>501100111</v>
      </c>
      <c r="C130" s="123" t="s">
        <v>114</v>
      </c>
      <c r="D130" s="124" t="s">
        <v>32</v>
      </c>
      <c r="E130" s="116">
        <v>2</v>
      </c>
      <c r="F130" s="113"/>
      <c r="G130" s="121"/>
      <c r="H130" s="125"/>
    </row>
    <row r="131" spans="1:8" s="25" customFormat="1" ht="48">
      <c r="A131" s="113"/>
      <c r="B131" s="122">
        <v>500600209</v>
      </c>
      <c r="C131" s="123" t="s">
        <v>115</v>
      </c>
      <c r="D131" s="124" t="s">
        <v>32</v>
      </c>
      <c r="E131" s="116">
        <v>4</v>
      </c>
      <c r="F131" s="113"/>
      <c r="G131" s="121"/>
      <c r="H131" s="125"/>
    </row>
    <row r="132" spans="1:8" s="25" customFormat="1">
      <c r="A132" s="113"/>
      <c r="B132" s="119" t="s">
        <v>225</v>
      </c>
      <c r="C132" s="123" t="s">
        <v>116</v>
      </c>
      <c r="D132" s="124"/>
      <c r="E132" s="116"/>
      <c r="F132" s="113"/>
      <c r="G132" s="121"/>
      <c r="H132" s="125"/>
    </row>
    <row r="133" spans="1:8" s="25" customFormat="1" ht="84">
      <c r="A133" s="113"/>
      <c r="B133" s="122">
        <v>500900032</v>
      </c>
      <c r="C133" s="123" t="s">
        <v>117</v>
      </c>
      <c r="D133" s="124" t="s">
        <v>91</v>
      </c>
      <c r="E133" s="116">
        <v>12.56</v>
      </c>
      <c r="F133" s="113"/>
      <c r="G133" s="121"/>
      <c r="H133" s="125"/>
    </row>
    <row r="134" spans="1:8" s="25" customFormat="1">
      <c r="A134" s="113"/>
      <c r="B134" s="119" t="s">
        <v>226</v>
      </c>
      <c r="C134" s="123" t="s">
        <v>118</v>
      </c>
      <c r="D134" s="124"/>
      <c r="E134" s="116"/>
      <c r="F134" s="113"/>
      <c r="G134" s="121"/>
      <c r="H134" s="125"/>
    </row>
    <row r="135" spans="1:8" s="25" customFormat="1" ht="144">
      <c r="A135" s="113"/>
      <c r="B135" s="122">
        <v>501307724</v>
      </c>
      <c r="C135" s="123" t="s">
        <v>198</v>
      </c>
      <c r="D135" s="124" t="s">
        <v>32</v>
      </c>
      <c r="E135" s="116">
        <v>18</v>
      </c>
      <c r="F135" s="113"/>
      <c r="G135" s="121"/>
      <c r="H135" s="125"/>
    </row>
    <row r="136" spans="1:8" s="25" customFormat="1" ht="72">
      <c r="A136" s="113"/>
      <c r="B136" s="122">
        <v>503300193</v>
      </c>
      <c r="C136" s="123" t="s">
        <v>119</v>
      </c>
      <c r="D136" s="124" t="s">
        <v>100</v>
      </c>
      <c r="E136" s="116">
        <v>18</v>
      </c>
      <c r="F136" s="113"/>
      <c r="G136" s="121"/>
      <c r="H136" s="125"/>
    </row>
    <row r="137" spans="1:8" s="25" customFormat="1" ht="72">
      <c r="A137" s="113"/>
      <c r="B137" s="122">
        <v>503300190</v>
      </c>
      <c r="C137" s="123" t="s">
        <v>120</v>
      </c>
      <c r="D137" s="124" t="s">
        <v>100</v>
      </c>
      <c r="E137" s="116">
        <v>8</v>
      </c>
      <c r="F137" s="113"/>
      <c r="G137" s="121"/>
      <c r="H137" s="125"/>
    </row>
    <row r="138" spans="1:8" s="25" customFormat="1" ht="120">
      <c r="A138" s="113"/>
      <c r="B138" s="122">
        <v>501300089</v>
      </c>
      <c r="C138" s="123" t="s">
        <v>121</v>
      </c>
      <c r="D138" s="124" t="s">
        <v>100</v>
      </c>
      <c r="E138" s="116">
        <v>4</v>
      </c>
      <c r="F138" s="113"/>
      <c r="G138" s="121"/>
      <c r="H138" s="125"/>
    </row>
    <row r="139" spans="1:8" s="25" customFormat="1" ht="48">
      <c r="A139" s="113"/>
      <c r="B139" s="122">
        <v>501300077</v>
      </c>
      <c r="C139" s="123" t="s">
        <v>122</v>
      </c>
      <c r="D139" s="124" t="s">
        <v>32</v>
      </c>
      <c r="E139" s="116">
        <v>4</v>
      </c>
      <c r="F139" s="113"/>
      <c r="G139" s="121"/>
      <c r="H139" s="125"/>
    </row>
    <row r="140" spans="1:8" s="25" customFormat="1" ht="84">
      <c r="A140" s="113"/>
      <c r="B140" s="122">
        <v>501100017</v>
      </c>
      <c r="C140" s="123" t="s">
        <v>123</v>
      </c>
      <c r="D140" s="124" t="s">
        <v>32</v>
      </c>
      <c r="E140" s="116">
        <v>8</v>
      </c>
      <c r="F140" s="113"/>
      <c r="G140" s="121"/>
      <c r="H140" s="125"/>
    </row>
    <row r="141" spans="1:8" s="25" customFormat="1" ht="72">
      <c r="A141" s="113"/>
      <c r="B141" s="122">
        <v>501100219</v>
      </c>
      <c r="C141" s="123" t="s">
        <v>124</v>
      </c>
      <c r="D141" s="124" t="s">
        <v>32</v>
      </c>
      <c r="E141" s="116">
        <v>1</v>
      </c>
      <c r="F141" s="113"/>
      <c r="G141" s="121"/>
      <c r="H141" s="125"/>
    </row>
    <row r="142" spans="1:8" s="25" customFormat="1">
      <c r="A142" s="113"/>
      <c r="B142" s="119" t="s">
        <v>216</v>
      </c>
      <c r="C142" s="123" t="s">
        <v>125</v>
      </c>
      <c r="D142" s="124"/>
      <c r="E142" s="116"/>
      <c r="F142" s="113"/>
      <c r="G142" s="121"/>
      <c r="H142" s="125"/>
    </row>
    <row r="143" spans="1:8" s="25" customFormat="1" ht="60">
      <c r="A143" s="113"/>
      <c r="B143" s="122">
        <v>500900030</v>
      </c>
      <c r="C143" s="123" t="s">
        <v>126</v>
      </c>
      <c r="D143" s="124" t="s">
        <v>32</v>
      </c>
      <c r="E143" s="116">
        <v>1</v>
      </c>
      <c r="F143" s="113"/>
      <c r="G143" s="121"/>
      <c r="H143" s="125"/>
    </row>
    <row r="144" spans="1:8" s="25" customFormat="1" ht="48">
      <c r="A144" s="113"/>
      <c r="B144" s="126" t="s">
        <v>211</v>
      </c>
      <c r="C144" s="127" t="s">
        <v>252</v>
      </c>
      <c r="D144" s="124"/>
      <c r="E144" s="116"/>
      <c r="F144" s="113"/>
      <c r="G144" s="121"/>
      <c r="H144" s="125"/>
    </row>
    <row r="145" spans="1:8" s="25" customFormat="1">
      <c r="A145" s="113"/>
      <c r="B145" s="122" t="s">
        <v>227</v>
      </c>
      <c r="C145" s="123" t="s">
        <v>127</v>
      </c>
      <c r="D145" s="124"/>
      <c r="E145" s="116"/>
      <c r="F145" s="113"/>
      <c r="G145" s="121"/>
      <c r="H145" s="125"/>
    </row>
    <row r="146" spans="1:8" s="25" customFormat="1">
      <c r="A146" s="113"/>
      <c r="B146" s="122" t="s">
        <v>232</v>
      </c>
      <c r="C146" s="123" t="s">
        <v>88</v>
      </c>
      <c r="D146" s="124"/>
      <c r="E146" s="116"/>
      <c r="F146" s="113"/>
      <c r="G146" s="121"/>
      <c r="H146" s="125"/>
    </row>
    <row r="147" spans="1:8" s="25" customFormat="1" ht="72">
      <c r="A147" s="113"/>
      <c r="B147" s="122">
        <v>500100108</v>
      </c>
      <c r="C147" s="123" t="s">
        <v>89</v>
      </c>
      <c r="D147" s="124" t="s">
        <v>32</v>
      </c>
      <c r="E147" s="116">
        <v>7</v>
      </c>
      <c r="F147" s="113"/>
      <c r="G147" s="121"/>
      <c r="H147" s="125"/>
    </row>
    <row r="148" spans="1:8" s="25" customFormat="1" ht="48">
      <c r="A148" s="113"/>
      <c r="B148" s="122">
        <v>500100042</v>
      </c>
      <c r="C148" s="123" t="s">
        <v>90</v>
      </c>
      <c r="D148" s="124" t="s">
        <v>91</v>
      </c>
      <c r="E148" s="116">
        <v>400</v>
      </c>
      <c r="F148" s="113"/>
      <c r="G148" s="121"/>
      <c r="H148" s="125"/>
    </row>
    <row r="149" spans="1:8" s="25" customFormat="1" ht="24">
      <c r="A149" s="113"/>
      <c r="B149" s="122">
        <v>500100693</v>
      </c>
      <c r="C149" s="123" t="s">
        <v>94</v>
      </c>
      <c r="D149" s="124" t="s">
        <v>32</v>
      </c>
      <c r="E149" s="116">
        <v>4</v>
      </c>
      <c r="F149" s="113"/>
      <c r="G149" s="121"/>
      <c r="H149" s="125"/>
    </row>
    <row r="150" spans="1:8" s="25" customFormat="1" ht="48">
      <c r="A150" s="113"/>
      <c r="B150" s="122">
        <v>500100068</v>
      </c>
      <c r="C150" s="123" t="s">
        <v>92</v>
      </c>
      <c r="D150" s="124" t="s">
        <v>32</v>
      </c>
      <c r="E150" s="116">
        <v>34</v>
      </c>
      <c r="F150" s="113"/>
      <c r="G150" s="121"/>
      <c r="H150" s="125"/>
    </row>
    <row r="151" spans="1:8" s="25" customFormat="1" ht="48">
      <c r="A151" s="113"/>
      <c r="B151" s="122">
        <v>500100257</v>
      </c>
      <c r="C151" s="123" t="s">
        <v>97</v>
      </c>
      <c r="D151" s="124" t="s">
        <v>32</v>
      </c>
      <c r="E151" s="116">
        <v>18</v>
      </c>
      <c r="F151" s="113"/>
      <c r="G151" s="121"/>
      <c r="H151" s="125"/>
    </row>
    <row r="152" spans="1:8" s="25" customFormat="1" ht="60">
      <c r="A152" s="113"/>
      <c r="B152" s="122">
        <v>500100766</v>
      </c>
      <c r="C152" s="123" t="s">
        <v>95</v>
      </c>
      <c r="D152" s="124" t="s">
        <v>32</v>
      </c>
      <c r="E152" s="116">
        <v>16</v>
      </c>
      <c r="F152" s="113"/>
      <c r="G152" s="121"/>
      <c r="H152" s="125"/>
    </row>
    <row r="153" spans="1:8" s="25" customFormat="1" ht="60">
      <c r="A153" s="113"/>
      <c r="B153" s="122">
        <v>500100568</v>
      </c>
      <c r="C153" s="123" t="s">
        <v>128</v>
      </c>
      <c r="D153" s="124" t="s">
        <v>32</v>
      </c>
      <c r="E153" s="116">
        <v>6</v>
      </c>
      <c r="F153" s="113"/>
      <c r="G153" s="121"/>
      <c r="H153" s="125"/>
    </row>
    <row r="154" spans="1:8" s="25" customFormat="1">
      <c r="A154" s="113"/>
      <c r="B154" s="122" t="s">
        <v>233</v>
      </c>
      <c r="C154" s="123" t="s">
        <v>199</v>
      </c>
      <c r="D154" s="124"/>
      <c r="E154" s="116"/>
      <c r="F154" s="113"/>
      <c r="G154" s="121"/>
      <c r="H154" s="125"/>
    </row>
    <row r="155" spans="1:8" s="25" customFormat="1" ht="72">
      <c r="A155" s="113"/>
      <c r="B155" s="122">
        <v>500402677</v>
      </c>
      <c r="C155" s="123" t="s">
        <v>102</v>
      </c>
      <c r="D155" s="124" t="s">
        <v>91</v>
      </c>
      <c r="E155" s="116">
        <v>180</v>
      </c>
      <c r="F155" s="113"/>
      <c r="G155" s="121"/>
      <c r="H155" s="125"/>
    </row>
    <row r="156" spans="1:8" s="25" customFormat="1" ht="48">
      <c r="A156" s="113"/>
      <c r="B156" s="122">
        <v>500102282</v>
      </c>
      <c r="C156" s="123" t="s">
        <v>103</v>
      </c>
      <c r="D156" s="124" t="s">
        <v>91</v>
      </c>
      <c r="E156" s="116">
        <v>154</v>
      </c>
      <c r="F156" s="113"/>
      <c r="G156" s="121"/>
      <c r="H156" s="125"/>
    </row>
    <row r="157" spans="1:8" s="25" customFormat="1" ht="96">
      <c r="A157" s="113"/>
      <c r="B157" s="122">
        <v>500402161</v>
      </c>
      <c r="C157" s="123" t="s">
        <v>104</v>
      </c>
      <c r="D157" s="124" t="s">
        <v>91</v>
      </c>
      <c r="E157" s="116">
        <v>400</v>
      </c>
      <c r="F157" s="113"/>
      <c r="G157" s="121"/>
      <c r="H157" s="125"/>
    </row>
    <row r="158" spans="1:8" s="25" customFormat="1" ht="108">
      <c r="A158" s="113"/>
      <c r="B158" s="122">
        <v>500500050</v>
      </c>
      <c r="C158" s="123" t="s">
        <v>105</v>
      </c>
      <c r="D158" s="124" t="s">
        <v>91</v>
      </c>
      <c r="E158" s="116">
        <v>1167</v>
      </c>
      <c r="F158" s="113"/>
      <c r="G158" s="121"/>
      <c r="H158" s="125"/>
    </row>
    <row r="159" spans="1:8" s="25" customFormat="1" ht="48">
      <c r="A159" s="113"/>
      <c r="B159" s="122">
        <v>500401558</v>
      </c>
      <c r="C159" s="123" t="s">
        <v>106</v>
      </c>
      <c r="D159" s="124" t="s">
        <v>34</v>
      </c>
      <c r="E159" s="116">
        <v>80</v>
      </c>
      <c r="F159" s="113"/>
      <c r="G159" s="121"/>
      <c r="H159" s="125"/>
    </row>
    <row r="160" spans="1:8" s="25" customFormat="1" ht="48">
      <c r="A160" s="113"/>
      <c r="B160" s="122">
        <v>500101738</v>
      </c>
      <c r="C160" s="123" t="s">
        <v>107</v>
      </c>
      <c r="D160" s="124" t="s">
        <v>34</v>
      </c>
      <c r="E160" s="116">
        <v>87</v>
      </c>
      <c r="F160" s="113"/>
      <c r="G160" s="121"/>
      <c r="H160" s="125"/>
    </row>
    <row r="161" spans="1:8" s="25" customFormat="1" ht="96">
      <c r="A161" s="113"/>
      <c r="B161" s="122">
        <v>500500126</v>
      </c>
      <c r="C161" s="123" t="s">
        <v>108</v>
      </c>
      <c r="D161" s="124" t="s">
        <v>91</v>
      </c>
      <c r="E161" s="116">
        <v>45</v>
      </c>
      <c r="F161" s="113"/>
      <c r="G161" s="121"/>
      <c r="H161" s="125"/>
    </row>
    <row r="162" spans="1:8" s="25" customFormat="1" ht="60">
      <c r="A162" s="113"/>
      <c r="B162" s="122">
        <v>500402072</v>
      </c>
      <c r="C162" s="123" t="s">
        <v>129</v>
      </c>
      <c r="D162" s="124" t="s">
        <v>91</v>
      </c>
      <c r="E162" s="116">
        <v>14</v>
      </c>
      <c r="F162" s="113"/>
      <c r="G162" s="121"/>
      <c r="H162" s="125"/>
    </row>
    <row r="163" spans="1:8" s="25" customFormat="1">
      <c r="A163" s="113"/>
      <c r="B163" s="122" t="s">
        <v>234</v>
      </c>
      <c r="C163" s="123" t="s">
        <v>200</v>
      </c>
      <c r="D163" s="124"/>
      <c r="E163" s="116"/>
      <c r="F163" s="113"/>
      <c r="G163" s="121"/>
      <c r="H163" s="125"/>
    </row>
    <row r="164" spans="1:8" s="25" customFormat="1" ht="84">
      <c r="A164" s="113"/>
      <c r="B164" s="122">
        <v>500606662</v>
      </c>
      <c r="C164" s="123" t="s">
        <v>201</v>
      </c>
      <c r="D164" s="124" t="s">
        <v>32</v>
      </c>
      <c r="E164" s="116">
        <v>6</v>
      </c>
      <c r="F164" s="113"/>
      <c r="G164" s="121"/>
      <c r="H164" s="125"/>
    </row>
    <row r="165" spans="1:8" s="25" customFormat="1">
      <c r="A165" s="113"/>
      <c r="B165" s="122" t="s">
        <v>235</v>
      </c>
      <c r="C165" s="123" t="s">
        <v>118</v>
      </c>
      <c r="D165" s="124"/>
      <c r="E165" s="116"/>
      <c r="F165" s="113"/>
      <c r="G165" s="121"/>
      <c r="H165" s="125"/>
    </row>
    <row r="166" spans="1:8" s="25" customFormat="1" ht="144">
      <c r="A166" s="113"/>
      <c r="B166" s="122">
        <v>501307724</v>
      </c>
      <c r="C166" s="123" t="s">
        <v>198</v>
      </c>
      <c r="D166" s="124" t="s">
        <v>32</v>
      </c>
      <c r="E166" s="116">
        <v>34</v>
      </c>
      <c r="F166" s="113"/>
      <c r="G166" s="121"/>
      <c r="H166" s="125"/>
    </row>
    <row r="167" spans="1:8" s="25" customFormat="1" ht="72">
      <c r="A167" s="113"/>
      <c r="B167" s="122">
        <v>503300193</v>
      </c>
      <c r="C167" s="123" t="s">
        <v>119</v>
      </c>
      <c r="D167" s="124" t="s">
        <v>100</v>
      </c>
      <c r="E167" s="116">
        <v>34</v>
      </c>
      <c r="F167" s="113"/>
      <c r="G167" s="121"/>
      <c r="H167" s="125"/>
    </row>
    <row r="168" spans="1:8" s="25" customFormat="1" ht="72">
      <c r="A168" s="113"/>
      <c r="B168" s="122">
        <v>503300190</v>
      </c>
      <c r="C168" s="123" t="s">
        <v>120</v>
      </c>
      <c r="D168" s="124" t="s">
        <v>100</v>
      </c>
      <c r="E168" s="116">
        <v>18</v>
      </c>
      <c r="F168" s="113"/>
      <c r="G168" s="121"/>
      <c r="H168" s="125"/>
    </row>
    <row r="169" spans="1:8" s="25" customFormat="1" ht="120">
      <c r="A169" s="113"/>
      <c r="B169" s="122">
        <v>501300089</v>
      </c>
      <c r="C169" s="123" t="s">
        <v>121</v>
      </c>
      <c r="D169" s="124" t="s">
        <v>100</v>
      </c>
      <c r="E169" s="116">
        <v>16</v>
      </c>
      <c r="F169" s="113"/>
      <c r="G169" s="121"/>
      <c r="H169" s="125"/>
    </row>
    <row r="170" spans="1:8" s="25" customFormat="1" ht="48">
      <c r="A170" s="113"/>
      <c r="B170" s="122">
        <v>501300077</v>
      </c>
      <c r="C170" s="123" t="s">
        <v>122</v>
      </c>
      <c r="D170" s="124" t="s">
        <v>32</v>
      </c>
      <c r="E170" s="116">
        <v>16</v>
      </c>
      <c r="F170" s="113"/>
      <c r="G170" s="121"/>
      <c r="H170" s="125"/>
    </row>
    <row r="171" spans="1:8" s="25" customFormat="1">
      <c r="A171" s="113"/>
      <c r="B171" s="122" t="s">
        <v>228</v>
      </c>
      <c r="C171" s="123" t="s">
        <v>125</v>
      </c>
      <c r="D171" s="124"/>
      <c r="E171" s="116"/>
      <c r="F171" s="113"/>
      <c r="G171" s="121"/>
      <c r="H171" s="125"/>
    </row>
    <row r="172" spans="1:8" s="25" customFormat="1" ht="60">
      <c r="A172" s="113"/>
      <c r="B172" s="122">
        <v>500900030</v>
      </c>
      <c r="C172" s="123" t="s">
        <v>126</v>
      </c>
      <c r="D172" s="124" t="s">
        <v>32</v>
      </c>
      <c r="E172" s="116">
        <v>1</v>
      </c>
      <c r="F172" s="113"/>
      <c r="G172" s="121"/>
      <c r="H172" s="125"/>
    </row>
    <row r="173" spans="1:8" s="25" customFormat="1">
      <c r="A173" s="113"/>
      <c r="B173" s="122" t="s">
        <v>229</v>
      </c>
      <c r="C173" s="123" t="s">
        <v>130</v>
      </c>
      <c r="D173" s="124"/>
      <c r="E173" s="116"/>
      <c r="F173" s="113"/>
      <c r="G173" s="121"/>
      <c r="H173" s="125"/>
    </row>
    <row r="174" spans="1:8" s="25" customFormat="1">
      <c r="A174" s="113"/>
      <c r="B174" s="122" t="s">
        <v>236</v>
      </c>
      <c r="C174" s="123" t="s">
        <v>88</v>
      </c>
      <c r="D174" s="124"/>
      <c r="E174" s="116"/>
      <c r="F174" s="113"/>
      <c r="G174" s="121"/>
      <c r="H174" s="125"/>
    </row>
    <row r="175" spans="1:8" s="25" customFormat="1" ht="48">
      <c r="A175" s="113"/>
      <c r="B175" s="122">
        <v>500100042</v>
      </c>
      <c r="C175" s="123" t="s">
        <v>90</v>
      </c>
      <c r="D175" s="124" t="s">
        <v>91</v>
      </c>
      <c r="E175" s="116">
        <v>21</v>
      </c>
      <c r="F175" s="113"/>
      <c r="G175" s="121"/>
      <c r="H175" s="125"/>
    </row>
    <row r="176" spans="1:8" s="25" customFormat="1" ht="60">
      <c r="A176" s="113"/>
      <c r="B176" s="122">
        <v>500100927</v>
      </c>
      <c r="C176" s="123" t="s">
        <v>98</v>
      </c>
      <c r="D176" s="124" t="s">
        <v>32</v>
      </c>
      <c r="E176" s="116">
        <v>12</v>
      </c>
      <c r="F176" s="113"/>
      <c r="G176" s="121"/>
      <c r="H176" s="125"/>
    </row>
    <row r="177" spans="1:8" s="25" customFormat="1" ht="36">
      <c r="A177" s="113"/>
      <c r="B177" s="122">
        <v>500100478</v>
      </c>
      <c r="C177" s="123" t="s">
        <v>99</v>
      </c>
      <c r="D177" s="124" t="s">
        <v>100</v>
      </c>
      <c r="E177" s="116">
        <v>12</v>
      </c>
      <c r="F177" s="113"/>
      <c r="G177" s="121"/>
      <c r="H177" s="125"/>
    </row>
    <row r="178" spans="1:8" s="25" customFormat="1">
      <c r="A178" s="113"/>
      <c r="B178" s="122" t="s">
        <v>237</v>
      </c>
      <c r="C178" s="123" t="s">
        <v>199</v>
      </c>
      <c r="D178" s="124"/>
      <c r="E178" s="116"/>
      <c r="F178" s="113"/>
      <c r="G178" s="121"/>
      <c r="H178" s="125"/>
    </row>
    <row r="179" spans="1:8" s="25" customFormat="1" ht="72">
      <c r="A179" s="113"/>
      <c r="B179" s="122">
        <v>500402677</v>
      </c>
      <c r="C179" s="123" t="s">
        <v>102</v>
      </c>
      <c r="D179" s="124" t="s">
        <v>91</v>
      </c>
      <c r="E179" s="116">
        <v>21</v>
      </c>
      <c r="F179" s="113"/>
      <c r="G179" s="121"/>
      <c r="H179" s="125"/>
    </row>
    <row r="180" spans="1:8" s="25" customFormat="1" ht="48">
      <c r="A180" s="113"/>
      <c r="B180" s="122">
        <v>500102282</v>
      </c>
      <c r="C180" s="123" t="s">
        <v>103</v>
      </c>
      <c r="D180" s="124" t="s">
        <v>91</v>
      </c>
      <c r="E180" s="116">
        <v>15</v>
      </c>
      <c r="F180" s="113"/>
      <c r="G180" s="121"/>
      <c r="H180" s="125"/>
    </row>
    <row r="181" spans="1:8" s="25" customFormat="1" ht="96">
      <c r="A181" s="113"/>
      <c r="B181" s="122">
        <v>500402161</v>
      </c>
      <c r="C181" s="123" t="s">
        <v>104</v>
      </c>
      <c r="D181" s="124" t="s">
        <v>91</v>
      </c>
      <c r="E181" s="116">
        <v>21</v>
      </c>
      <c r="F181" s="113"/>
      <c r="G181" s="121"/>
      <c r="H181" s="125"/>
    </row>
    <row r="182" spans="1:8" s="25" customFormat="1" ht="108">
      <c r="A182" s="113"/>
      <c r="B182" s="122">
        <v>500500050</v>
      </c>
      <c r="C182" s="123" t="s">
        <v>105</v>
      </c>
      <c r="D182" s="124" t="s">
        <v>91</v>
      </c>
      <c r="E182" s="116">
        <v>63</v>
      </c>
      <c r="F182" s="113"/>
      <c r="G182" s="121"/>
      <c r="H182" s="125"/>
    </row>
    <row r="183" spans="1:8" s="25" customFormat="1" ht="24">
      <c r="A183" s="113"/>
      <c r="B183" s="122">
        <v>500400122</v>
      </c>
      <c r="C183" s="123" t="s">
        <v>109</v>
      </c>
      <c r="D183" s="124" t="s">
        <v>32</v>
      </c>
      <c r="E183" s="116">
        <v>5</v>
      </c>
      <c r="F183" s="113"/>
      <c r="G183" s="121"/>
      <c r="H183" s="125"/>
    </row>
    <row r="184" spans="1:8" s="25" customFormat="1" ht="24">
      <c r="A184" s="113"/>
      <c r="B184" s="122">
        <v>500400158</v>
      </c>
      <c r="C184" s="123" t="s">
        <v>110</v>
      </c>
      <c r="D184" s="124" t="s">
        <v>91</v>
      </c>
      <c r="E184" s="116">
        <v>25</v>
      </c>
      <c r="F184" s="113"/>
      <c r="G184" s="121"/>
      <c r="H184" s="125"/>
    </row>
    <row r="185" spans="1:8" s="25" customFormat="1" ht="24">
      <c r="A185" s="113"/>
      <c r="B185" s="122">
        <v>500400123</v>
      </c>
      <c r="C185" s="123" t="s">
        <v>111</v>
      </c>
      <c r="D185" s="124" t="s">
        <v>91</v>
      </c>
      <c r="E185" s="116">
        <v>6</v>
      </c>
      <c r="F185" s="113"/>
      <c r="G185" s="121"/>
      <c r="H185" s="125"/>
    </row>
    <row r="186" spans="1:8" s="25" customFormat="1" ht="72">
      <c r="A186" s="113"/>
      <c r="B186" s="122">
        <v>500500156</v>
      </c>
      <c r="C186" s="123" t="s">
        <v>112</v>
      </c>
      <c r="D186" s="124" t="s">
        <v>91</v>
      </c>
      <c r="E186" s="116">
        <v>45</v>
      </c>
      <c r="F186" s="113"/>
      <c r="G186" s="121"/>
      <c r="H186" s="125"/>
    </row>
    <row r="187" spans="1:8" s="25" customFormat="1" ht="36">
      <c r="A187" s="113"/>
      <c r="B187" s="122">
        <v>501100108</v>
      </c>
      <c r="C187" s="123" t="s">
        <v>113</v>
      </c>
      <c r="D187" s="124" t="s">
        <v>32</v>
      </c>
      <c r="E187" s="116">
        <v>8</v>
      </c>
      <c r="F187" s="113"/>
      <c r="G187" s="121"/>
      <c r="H187" s="125"/>
    </row>
    <row r="188" spans="1:8" s="25" customFormat="1" ht="36">
      <c r="A188" s="113"/>
      <c r="B188" s="122">
        <v>501100111</v>
      </c>
      <c r="C188" s="123" t="s">
        <v>114</v>
      </c>
      <c r="D188" s="124" t="s">
        <v>32</v>
      </c>
      <c r="E188" s="116">
        <v>2</v>
      </c>
      <c r="F188" s="113"/>
      <c r="G188" s="121"/>
      <c r="H188" s="125"/>
    </row>
    <row r="189" spans="1:8" s="25" customFormat="1" ht="48">
      <c r="A189" s="113"/>
      <c r="B189" s="122">
        <v>500600209</v>
      </c>
      <c r="C189" s="123" t="s">
        <v>115</v>
      </c>
      <c r="D189" s="124" t="s">
        <v>32</v>
      </c>
      <c r="E189" s="116">
        <v>2</v>
      </c>
      <c r="F189" s="113"/>
      <c r="G189" s="121"/>
      <c r="H189" s="125"/>
    </row>
    <row r="190" spans="1:8" s="25" customFormat="1" ht="108">
      <c r="A190" s="113"/>
      <c r="B190" s="122">
        <v>500500125</v>
      </c>
      <c r="C190" s="123" t="s">
        <v>131</v>
      </c>
      <c r="D190" s="124" t="s">
        <v>91</v>
      </c>
      <c r="E190" s="116">
        <v>25.12</v>
      </c>
      <c r="F190" s="113"/>
      <c r="G190" s="121"/>
      <c r="H190" s="125"/>
    </row>
    <row r="191" spans="1:8" s="25" customFormat="1">
      <c r="A191" s="113"/>
      <c r="B191" s="122" t="s">
        <v>238</v>
      </c>
      <c r="C191" s="123" t="s">
        <v>200</v>
      </c>
      <c r="D191" s="124"/>
      <c r="E191" s="116"/>
      <c r="F191" s="113"/>
      <c r="G191" s="121"/>
      <c r="H191" s="125"/>
    </row>
    <row r="192" spans="1:8" s="25" customFormat="1" ht="84">
      <c r="A192" s="113"/>
      <c r="B192" s="122">
        <v>500900032</v>
      </c>
      <c r="C192" s="123" t="s">
        <v>117</v>
      </c>
      <c r="D192" s="124" t="s">
        <v>91</v>
      </c>
      <c r="E192" s="116">
        <v>12.56</v>
      </c>
      <c r="F192" s="113"/>
      <c r="G192" s="121"/>
      <c r="H192" s="125"/>
    </row>
    <row r="193" spans="1:8" s="25" customFormat="1">
      <c r="A193" s="113"/>
      <c r="B193" s="122" t="s">
        <v>239</v>
      </c>
      <c r="C193" s="123" t="s">
        <v>118</v>
      </c>
      <c r="D193" s="124"/>
      <c r="E193" s="116"/>
      <c r="F193" s="113"/>
      <c r="G193" s="121"/>
      <c r="H193" s="125"/>
    </row>
    <row r="194" spans="1:8" s="25" customFormat="1" ht="96">
      <c r="A194" s="113"/>
      <c r="B194" s="122">
        <v>501100257</v>
      </c>
      <c r="C194" s="123" t="s">
        <v>202</v>
      </c>
      <c r="D194" s="124" t="s">
        <v>32</v>
      </c>
      <c r="E194" s="116">
        <v>4</v>
      </c>
      <c r="F194" s="113"/>
      <c r="G194" s="121"/>
      <c r="H194" s="125"/>
    </row>
    <row r="195" spans="1:8" s="25" customFormat="1" ht="84">
      <c r="A195" s="113"/>
      <c r="B195" s="122">
        <v>501100017</v>
      </c>
      <c r="C195" s="123" t="s">
        <v>123</v>
      </c>
      <c r="D195" s="124" t="s">
        <v>32</v>
      </c>
      <c r="E195" s="116">
        <v>9</v>
      </c>
      <c r="F195" s="113"/>
      <c r="G195" s="121"/>
      <c r="H195" s="125"/>
    </row>
    <row r="196" spans="1:8" s="25" customFormat="1" ht="72">
      <c r="A196" s="113"/>
      <c r="B196" s="122">
        <v>501100219</v>
      </c>
      <c r="C196" s="123" t="s">
        <v>124</v>
      </c>
      <c r="D196" s="124" t="s">
        <v>32</v>
      </c>
      <c r="E196" s="116">
        <v>2</v>
      </c>
      <c r="F196" s="113"/>
      <c r="G196" s="121"/>
      <c r="H196" s="125"/>
    </row>
    <row r="197" spans="1:8" s="25" customFormat="1" ht="24">
      <c r="A197" s="113"/>
      <c r="B197" s="122" t="s">
        <v>230</v>
      </c>
      <c r="C197" s="123" t="s">
        <v>132</v>
      </c>
      <c r="D197" s="124"/>
      <c r="E197" s="116"/>
      <c r="F197" s="113"/>
      <c r="G197" s="121"/>
      <c r="H197" s="125"/>
    </row>
    <row r="198" spans="1:8" s="25" customFormat="1">
      <c r="A198" s="113"/>
      <c r="B198" s="122" t="s">
        <v>240</v>
      </c>
      <c r="C198" s="123" t="s">
        <v>203</v>
      </c>
      <c r="D198" s="124"/>
      <c r="E198" s="116"/>
      <c r="F198" s="113"/>
      <c r="G198" s="121"/>
      <c r="H198" s="125"/>
    </row>
    <row r="199" spans="1:8" s="25" customFormat="1" ht="72">
      <c r="A199" s="113"/>
      <c r="B199" s="122">
        <v>500100047</v>
      </c>
      <c r="C199" s="123" t="s">
        <v>133</v>
      </c>
      <c r="D199" s="124" t="s">
        <v>91</v>
      </c>
      <c r="E199" s="116">
        <v>68.64</v>
      </c>
      <c r="F199" s="113"/>
      <c r="G199" s="121"/>
      <c r="H199" s="125"/>
    </row>
    <row r="200" spans="1:8" s="25" customFormat="1" ht="72">
      <c r="A200" s="113"/>
      <c r="B200" s="122">
        <v>500100048</v>
      </c>
      <c r="C200" s="123" t="s">
        <v>134</v>
      </c>
      <c r="D200" s="124" t="s">
        <v>91</v>
      </c>
      <c r="E200" s="116">
        <v>68.64</v>
      </c>
      <c r="F200" s="113"/>
      <c r="G200" s="121"/>
      <c r="H200" s="125"/>
    </row>
    <row r="201" spans="1:8" s="25" customFormat="1" ht="84">
      <c r="A201" s="113"/>
      <c r="B201" s="122">
        <v>500200001</v>
      </c>
      <c r="C201" s="123" t="s">
        <v>135</v>
      </c>
      <c r="D201" s="124" t="s">
        <v>64</v>
      </c>
      <c r="E201" s="116">
        <v>28.65</v>
      </c>
      <c r="F201" s="113"/>
      <c r="G201" s="121"/>
      <c r="H201" s="125"/>
    </row>
    <row r="202" spans="1:8" s="25" customFormat="1" ht="48">
      <c r="A202" s="113"/>
      <c r="B202" s="122">
        <v>500200004</v>
      </c>
      <c r="C202" s="123" t="s">
        <v>136</v>
      </c>
      <c r="D202" s="124" t="s">
        <v>91</v>
      </c>
      <c r="E202" s="116">
        <v>29.1</v>
      </c>
      <c r="F202" s="113"/>
      <c r="G202" s="121"/>
      <c r="H202" s="125"/>
    </row>
    <row r="203" spans="1:8" s="25" customFormat="1" ht="84">
      <c r="A203" s="113"/>
      <c r="B203" s="122">
        <v>500200036</v>
      </c>
      <c r="C203" s="123" t="s">
        <v>137</v>
      </c>
      <c r="D203" s="124" t="s">
        <v>64</v>
      </c>
      <c r="E203" s="116">
        <v>18.760000000000002</v>
      </c>
      <c r="F203" s="113"/>
      <c r="G203" s="121"/>
      <c r="H203" s="125"/>
    </row>
    <row r="204" spans="1:8" s="25" customFormat="1" ht="84">
      <c r="A204" s="113"/>
      <c r="B204" s="122">
        <v>500200037</v>
      </c>
      <c r="C204" s="123" t="s">
        <v>138</v>
      </c>
      <c r="D204" s="124" t="s">
        <v>64</v>
      </c>
      <c r="E204" s="116">
        <v>20.64</v>
      </c>
      <c r="F204" s="113"/>
      <c r="G204" s="121"/>
      <c r="H204" s="125"/>
    </row>
    <row r="205" spans="1:8" s="25" customFormat="1" ht="60">
      <c r="A205" s="113"/>
      <c r="B205" s="122">
        <v>500200013</v>
      </c>
      <c r="C205" s="123" t="s">
        <v>139</v>
      </c>
      <c r="D205" s="124" t="s">
        <v>64</v>
      </c>
      <c r="E205" s="116">
        <v>4.49</v>
      </c>
      <c r="F205" s="113"/>
      <c r="G205" s="121"/>
      <c r="H205" s="125"/>
    </row>
    <row r="206" spans="1:8" s="25" customFormat="1" ht="60">
      <c r="A206" s="113"/>
      <c r="B206" s="122">
        <v>500200015</v>
      </c>
      <c r="C206" s="123" t="s">
        <v>140</v>
      </c>
      <c r="D206" s="124" t="s">
        <v>91</v>
      </c>
      <c r="E206" s="116">
        <v>26.58</v>
      </c>
      <c r="F206" s="113"/>
      <c r="G206" s="121"/>
      <c r="H206" s="125"/>
    </row>
    <row r="207" spans="1:8" s="25" customFormat="1" ht="48">
      <c r="A207" s="113"/>
      <c r="B207" s="122">
        <v>500200017</v>
      </c>
      <c r="C207" s="123" t="s">
        <v>141</v>
      </c>
      <c r="D207" s="124" t="s">
        <v>52</v>
      </c>
      <c r="E207" s="116">
        <v>34.4</v>
      </c>
      <c r="F207" s="113"/>
      <c r="G207" s="121"/>
      <c r="H207" s="125"/>
    </row>
    <row r="208" spans="1:8" s="25" customFormat="1" ht="48">
      <c r="A208" s="113"/>
      <c r="B208" s="122">
        <v>500200020</v>
      </c>
      <c r="C208" s="123" t="s">
        <v>142</v>
      </c>
      <c r="D208" s="124" t="s">
        <v>52</v>
      </c>
      <c r="E208" s="116">
        <v>158.38</v>
      </c>
      <c r="F208" s="113"/>
      <c r="G208" s="121"/>
      <c r="H208" s="125"/>
    </row>
    <row r="209" spans="1:8" s="25" customFormat="1" ht="48">
      <c r="A209" s="113"/>
      <c r="B209" s="122">
        <v>500200021</v>
      </c>
      <c r="C209" s="123" t="s">
        <v>143</v>
      </c>
      <c r="D209" s="124" t="s">
        <v>52</v>
      </c>
      <c r="E209" s="116">
        <v>48.68</v>
      </c>
      <c r="F209" s="113"/>
      <c r="G209" s="121"/>
      <c r="H209" s="125"/>
    </row>
    <row r="210" spans="1:8" s="25" customFormat="1" ht="96">
      <c r="A210" s="113"/>
      <c r="B210" s="122">
        <v>500200027</v>
      </c>
      <c r="C210" s="123" t="s">
        <v>144</v>
      </c>
      <c r="D210" s="124" t="s">
        <v>91</v>
      </c>
      <c r="E210" s="116">
        <v>34.4</v>
      </c>
      <c r="F210" s="113"/>
      <c r="G210" s="121"/>
      <c r="H210" s="125"/>
    </row>
    <row r="211" spans="1:8" s="25" customFormat="1" ht="96">
      <c r="A211" s="113"/>
      <c r="B211" s="122">
        <v>500200042</v>
      </c>
      <c r="C211" s="123" t="s">
        <v>145</v>
      </c>
      <c r="D211" s="124" t="s">
        <v>34</v>
      </c>
      <c r="E211" s="116">
        <v>7.17</v>
      </c>
      <c r="F211" s="113"/>
      <c r="G211" s="121"/>
      <c r="H211" s="125"/>
    </row>
    <row r="212" spans="1:8" s="25" customFormat="1">
      <c r="A212" s="113"/>
      <c r="B212" s="122" t="s">
        <v>241</v>
      </c>
      <c r="C212" s="123" t="s">
        <v>204</v>
      </c>
      <c r="D212" s="124"/>
      <c r="E212" s="116"/>
      <c r="F212" s="113"/>
      <c r="G212" s="121"/>
      <c r="H212" s="125"/>
    </row>
    <row r="213" spans="1:8" s="25" customFormat="1" ht="48">
      <c r="A213" s="113"/>
      <c r="B213" s="122">
        <v>500300030</v>
      </c>
      <c r="C213" s="123" t="s">
        <v>146</v>
      </c>
      <c r="D213" s="124" t="s">
        <v>91</v>
      </c>
      <c r="E213" s="116">
        <v>1.66</v>
      </c>
      <c r="F213" s="113"/>
      <c r="G213" s="121"/>
      <c r="H213" s="125"/>
    </row>
    <row r="214" spans="1:8" s="25" customFormat="1" ht="60">
      <c r="A214" s="113"/>
      <c r="B214" s="122">
        <v>500300031</v>
      </c>
      <c r="C214" s="123" t="s">
        <v>147</v>
      </c>
      <c r="D214" s="124" t="s">
        <v>91</v>
      </c>
      <c r="E214" s="116">
        <v>83.22</v>
      </c>
      <c r="F214" s="113"/>
      <c r="G214" s="121"/>
      <c r="H214" s="125"/>
    </row>
    <row r="215" spans="1:8" s="25" customFormat="1" ht="48">
      <c r="A215" s="113"/>
      <c r="B215" s="122">
        <v>500300036</v>
      </c>
      <c r="C215" s="123" t="s">
        <v>148</v>
      </c>
      <c r="D215" s="124" t="s">
        <v>52</v>
      </c>
      <c r="E215" s="116">
        <v>7.29</v>
      </c>
      <c r="F215" s="113"/>
      <c r="G215" s="121"/>
      <c r="H215" s="125"/>
    </row>
    <row r="216" spans="1:8" s="25" customFormat="1" ht="48">
      <c r="A216" s="113"/>
      <c r="B216" s="122">
        <v>500300038</v>
      </c>
      <c r="C216" s="123" t="s">
        <v>149</v>
      </c>
      <c r="D216" s="124" t="s">
        <v>52</v>
      </c>
      <c r="E216" s="116">
        <v>690.9</v>
      </c>
      <c r="F216" s="113"/>
      <c r="G216" s="121"/>
      <c r="H216" s="125"/>
    </row>
    <row r="217" spans="1:8" s="25" customFormat="1" ht="48">
      <c r="A217" s="113"/>
      <c r="B217" s="122">
        <v>500300039</v>
      </c>
      <c r="C217" s="123" t="s">
        <v>150</v>
      </c>
      <c r="D217" s="124" t="s">
        <v>52</v>
      </c>
      <c r="E217" s="116">
        <v>107.97</v>
      </c>
      <c r="F217" s="113"/>
      <c r="G217" s="121"/>
      <c r="H217" s="125"/>
    </row>
    <row r="218" spans="1:8" s="25" customFormat="1" ht="48">
      <c r="A218" s="113"/>
      <c r="B218" s="122">
        <v>500300040</v>
      </c>
      <c r="C218" s="123" t="s">
        <v>151</v>
      </c>
      <c r="D218" s="124" t="s">
        <v>52</v>
      </c>
      <c r="E218" s="116">
        <v>30.19</v>
      </c>
      <c r="F218" s="113"/>
      <c r="G218" s="121"/>
      <c r="H218" s="125"/>
    </row>
    <row r="219" spans="1:8" s="25" customFormat="1" ht="72">
      <c r="A219" s="113"/>
      <c r="B219" s="122">
        <v>500300045</v>
      </c>
      <c r="C219" s="123" t="s">
        <v>152</v>
      </c>
      <c r="D219" s="124" t="s">
        <v>64</v>
      </c>
      <c r="E219" s="116">
        <v>8.52</v>
      </c>
      <c r="F219" s="113"/>
      <c r="G219" s="121"/>
      <c r="H219" s="125"/>
    </row>
    <row r="220" spans="1:8" s="25" customFormat="1" ht="24">
      <c r="A220" s="113"/>
      <c r="B220" s="122">
        <v>500300097</v>
      </c>
      <c r="C220" s="123" t="s">
        <v>153</v>
      </c>
      <c r="D220" s="124" t="s">
        <v>32</v>
      </c>
      <c r="E220" s="116">
        <v>1</v>
      </c>
      <c r="F220" s="113"/>
      <c r="G220" s="121"/>
      <c r="H220" s="125"/>
    </row>
    <row r="221" spans="1:8" s="25" customFormat="1">
      <c r="A221" s="113"/>
      <c r="B221" s="122" t="s">
        <v>242</v>
      </c>
      <c r="C221" s="123" t="s">
        <v>199</v>
      </c>
      <c r="D221" s="124"/>
      <c r="E221" s="116"/>
      <c r="F221" s="113"/>
      <c r="G221" s="121"/>
      <c r="H221" s="125"/>
    </row>
    <row r="222" spans="1:8" s="25" customFormat="1" ht="36">
      <c r="A222" s="113"/>
      <c r="B222" s="122">
        <v>500400126</v>
      </c>
      <c r="C222" s="123" t="s">
        <v>154</v>
      </c>
      <c r="D222" s="124" t="s">
        <v>34</v>
      </c>
      <c r="E222" s="116">
        <v>26.4</v>
      </c>
      <c r="F222" s="113"/>
      <c r="G222" s="121"/>
      <c r="H222" s="125"/>
    </row>
    <row r="223" spans="1:8" s="25" customFormat="1" ht="84">
      <c r="A223" s="113"/>
      <c r="B223" s="122">
        <v>500400174</v>
      </c>
      <c r="C223" s="123" t="s">
        <v>205</v>
      </c>
      <c r="D223" s="124" t="s">
        <v>34</v>
      </c>
      <c r="E223" s="116">
        <v>41.61</v>
      </c>
      <c r="F223" s="113"/>
      <c r="G223" s="121"/>
      <c r="H223" s="125"/>
    </row>
    <row r="224" spans="1:8" s="25" customFormat="1" ht="96">
      <c r="A224" s="113"/>
      <c r="B224" s="122">
        <v>500400038</v>
      </c>
      <c r="C224" s="123" t="s">
        <v>155</v>
      </c>
      <c r="D224" s="124" t="s">
        <v>34</v>
      </c>
      <c r="E224" s="116">
        <v>7.1</v>
      </c>
      <c r="F224" s="113"/>
      <c r="G224" s="121"/>
      <c r="H224" s="125"/>
    </row>
    <row r="225" spans="1:8" s="25" customFormat="1" ht="96">
      <c r="A225" s="113"/>
      <c r="B225" s="122">
        <v>500400040</v>
      </c>
      <c r="C225" s="123" t="s">
        <v>156</v>
      </c>
      <c r="D225" s="124" t="s">
        <v>34</v>
      </c>
      <c r="E225" s="116">
        <v>50</v>
      </c>
      <c r="F225" s="113"/>
      <c r="G225" s="121"/>
      <c r="H225" s="125"/>
    </row>
    <row r="226" spans="1:8" s="25" customFormat="1" ht="96">
      <c r="A226" s="113"/>
      <c r="B226" s="122">
        <v>500400127</v>
      </c>
      <c r="C226" s="123" t="s">
        <v>157</v>
      </c>
      <c r="D226" s="124" t="s">
        <v>34</v>
      </c>
      <c r="E226" s="116">
        <v>38.4</v>
      </c>
      <c r="F226" s="113"/>
      <c r="G226" s="121"/>
      <c r="H226" s="125"/>
    </row>
    <row r="227" spans="1:8" s="25" customFormat="1" ht="84">
      <c r="A227" s="113"/>
      <c r="B227" s="122">
        <v>500400175</v>
      </c>
      <c r="C227" s="123" t="s">
        <v>206</v>
      </c>
      <c r="D227" s="124" t="s">
        <v>34</v>
      </c>
      <c r="E227" s="116">
        <v>14.7</v>
      </c>
      <c r="F227" s="113"/>
      <c r="G227" s="121"/>
      <c r="H227" s="125"/>
    </row>
    <row r="228" spans="1:8" s="25" customFormat="1" ht="84">
      <c r="A228" s="113"/>
      <c r="B228" s="122">
        <v>500400063</v>
      </c>
      <c r="C228" s="123" t="s">
        <v>158</v>
      </c>
      <c r="D228" s="124" t="s">
        <v>91</v>
      </c>
      <c r="E228" s="116">
        <v>10.97</v>
      </c>
      <c r="F228" s="113"/>
      <c r="G228" s="121"/>
      <c r="H228" s="125"/>
    </row>
    <row r="229" spans="1:8" s="25" customFormat="1" ht="84">
      <c r="A229" s="113"/>
      <c r="B229" s="122">
        <v>500400065</v>
      </c>
      <c r="C229" s="123" t="s">
        <v>159</v>
      </c>
      <c r="D229" s="124" t="s">
        <v>91</v>
      </c>
      <c r="E229" s="116">
        <v>55.11</v>
      </c>
      <c r="F229" s="113"/>
      <c r="G229" s="121"/>
      <c r="H229" s="125"/>
    </row>
    <row r="230" spans="1:8" s="25" customFormat="1" ht="48">
      <c r="A230" s="113"/>
      <c r="B230" s="122">
        <v>500400034</v>
      </c>
      <c r="C230" s="123" t="s">
        <v>160</v>
      </c>
      <c r="D230" s="124" t="s">
        <v>91</v>
      </c>
      <c r="E230" s="116">
        <v>50.94</v>
      </c>
      <c r="F230" s="113"/>
      <c r="G230" s="121"/>
      <c r="H230" s="125"/>
    </row>
    <row r="231" spans="1:8" s="25" customFormat="1" ht="84">
      <c r="A231" s="113"/>
      <c r="B231" s="122">
        <v>500400008</v>
      </c>
      <c r="C231" s="123" t="s">
        <v>161</v>
      </c>
      <c r="D231" s="124" t="s">
        <v>91</v>
      </c>
      <c r="E231" s="116">
        <v>50.94</v>
      </c>
      <c r="F231" s="113"/>
      <c r="G231" s="121"/>
      <c r="H231" s="125"/>
    </row>
    <row r="232" spans="1:8" s="25" customFormat="1" ht="24">
      <c r="A232" s="113"/>
      <c r="B232" s="122">
        <v>500400035</v>
      </c>
      <c r="C232" s="123" t="s">
        <v>162</v>
      </c>
      <c r="D232" s="124" t="s">
        <v>34</v>
      </c>
      <c r="E232" s="116">
        <v>12.3</v>
      </c>
      <c r="F232" s="113"/>
      <c r="G232" s="121"/>
      <c r="H232" s="125"/>
    </row>
    <row r="233" spans="1:8" s="25" customFormat="1" ht="36">
      <c r="A233" s="113"/>
      <c r="B233" s="122">
        <v>500400139</v>
      </c>
      <c r="C233" s="123" t="s">
        <v>163</v>
      </c>
      <c r="D233" s="124" t="s">
        <v>34</v>
      </c>
      <c r="E233" s="116">
        <v>16.5</v>
      </c>
      <c r="F233" s="113"/>
      <c r="G233" s="121"/>
      <c r="H233" s="125"/>
    </row>
    <row r="234" spans="1:8" s="25" customFormat="1" ht="36">
      <c r="A234" s="113"/>
      <c r="B234" s="122">
        <v>500400177</v>
      </c>
      <c r="C234" s="123" t="s">
        <v>164</v>
      </c>
      <c r="D234" s="124" t="s">
        <v>34</v>
      </c>
      <c r="E234" s="116">
        <v>8</v>
      </c>
      <c r="F234" s="113"/>
      <c r="G234" s="121"/>
      <c r="H234" s="125"/>
    </row>
    <row r="235" spans="1:8" s="25" customFormat="1" ht="24">
      <c r="A235" s="113"/>
      <c r="B235" s="122">
        <v>500400158</v>
      </c>
      <c r="C235" s="123" t="s">
        <v>110</v>
      </c>
      <c r="D235" s="124" t="s">
        <v>91</v>
      </c>
      <c r="E235" s="116">
        <v>57.52</v>
      </c>
      <c r="F235" s="113"/>
      <c r="G235" s="121"/>
      <c r="H235" s="125"/>
    </row>
    <row r="236" spans="1:8" s="25" customFormat="1" ht="24">
      <c r="A236" s="113"/>
      <c r="B236" s="122">
        <v>500400121</v>
      </c>
      <c r="C236" s="123" t="s">
        <v>165</v>
      </c>
      <c r="D236" s="124" t="s">
        <v>91</v>
      </c>
      <c r="E236" s="116">
        <v>88.47</v>
      </c>
      <c r="F236" s="113"/>
      <c r="G236" s="121"/>
      <c r="H236" s="125"/>
    </row>
    <row r="237" spans="1:8" s="25" customFormat="1" ht="24">
      <c r="A237" s="113"/>
      <c r="B237" s="122">
        <v>500400123</v>
      </c>
      <c r="C237" s="123" t="s">
        <v>111</v>
      </c>
      <c r="D237" s="124" t="s">
        <v>91</v>
      </c>
      <c r="E237" s="116">
        <v>7.49</v>
      </c>
      <c r="F237" s="113"/>
      <c r="G237" s="121"/>
      <c r="H237" s="125"/>
    </row>
    <row r="238" spans="1:8" s="25" customFormat="1" ht="24">
      <c r="A238" s="113"/>
      <c r="B238" s="122">
        <v>500400122</v>
      </c>
      <c r="C238" s="123" t="s">
        <v>109</v>
      </c>
      <c r="D238" s="124" t="s">
        <v>32</v>
      </c>
      <c r="E238" s="116">
        <v>12</v>
      </c>
      <c r="F238" s="113"/>
      <c r="G238" s="121"/>
      <c r="H238" s="125"/>
    </row>
    <row r="239" spans="1:8" s="25" customFormat="1" ht="60">
      <c r="A239" s="113"/>
      <c r="B239" s="122">
        <v>500400140</v>
      </c>
      <c r="C239" s="123" t="s">
        <v>166</v>
      </c>
      <c r="D239" s="124" t="s">
        <v>91</v>
      </c>
      <c r="E239" s="116">
        <v>2.1</v>
      </c>
      <c r="F239" s="113"/>
      <c r="G239" s="121"/>
      <c r="H239" s="125"/>
    </row>
    <row r="240" spans="1:8" s="25" customFormat="1" ht="84">
      <c r="A240" s="113"/>
      <c r="B240" s="122">
        <v>500500002</v>
      </c>
      <c r="C240" s="123" t="s">
        <v>207</v>
      </c>
      <c r="D240" s="124" t="s">
        <v>91</v>
      </c>
      <c r="E240" s="116">
        <v>91.42</v>
      </c>
      <c r="F240" s="113"/>
      <c r="G240" s="121"/>
      <c r="H240" s="125"/>
    </row>
    <row r="241" spans="1:8" s="25" customFormat="1" ht="108">
      <c r="A241" s="113"/>
      <c r="B241" s="122">
        <v>500500050</v>
      </c>
      <c r="C241" s="123" t="s">
        <v>105</v>
      </c>
      <c r="D241" s="124" t="s">
        <v>91</v>
      </c>
      <c r="E241" s="116">
        <v>230.85</v>
      </c>
      <c r="F241" s="113"/>
      <c r="G241" s="121"/>
      <c r="H241" s="125"/>
    </row>
    <row r="242" spans="1:8" s="25" customFormat="1" ht="72">
      <c r="A242" s="113"/>
      <c r="B242" s="122">
        <v>500500156</v>
      </c>
      <c r="C242" s="123" t="s">
        <v>112</v>
      </c>
      <c r="D242" s="124" t="s">
        <v>91</v>
      </c>
      <c r="E242" s="116">
        <v>103</v>
      </c>
      <c r="F242" s="113"/>
      <c r="G242" s="121"/>
      <c r="H242" s="125"/>
    </row>
    <row r="243" spans="1:8" s="25" customFormat="1" ht="108">
      <c r="A243" s="113"/>
      <c r="B243" s="122">
        <v>500500125</v>
      </c>
      <c r="C243" s="123" t="s">
        <v>131</v>
      </c>
      <c r="D243" s="124" t="s">
        <v>91</v>
      </c>
      <c r="E243" s="116">
        <v>10.01</v>
      </c>
      <c r="F243" s="113"/>
      <c r="G243" s="121"/>
      <c r="H243" s="125"/>
    </row>
    <row r="244" spans="1:8" s="25" customFormat="1" ht="96">
      <c r="A244" s="113"/>
      <c r="B244" s="122">
        <v>500500126</v>
      </c>
      <c r="C244" s="123" t="s">
        <v>108</v>
      </c>
      <c r="D244" s="124" t="s">
        <v>91</v>
      </c>
      <c r="E244" s="116">
        <v>6.89</v>
      </c>
      <c r="F244" s="113"/>
      <c r="G244" s="121"/>
      <c r="H244" s="125"/>
    </row>
    <row r="245" spans="1:8" s="25" customFormat="1" ht="96">
      <c r="A245" s="113"/>
      <c r="B245" s="122">
        <v>500402161</v>
      </c>
      <c r="C245" s="123" t="s">
        <v>104</v>
      </c>
      <c r="D245" s="124" t="s">
        <v>91</v>
      </c>
      <c r="E245" s="116">
        <v>76.319999999999993</v>
      </c>
      <c r="F245" s="113"/>
      <c r="G245" s="121"/>
      <c r="H245" s="125"/>
    </row>
    <row r="246" spans="1:8" s="25" customFormat="1" ht="24">
      <c r="A246" s="113"/>
      <c r="B246" s="122">
        <v>500500241</v>
      </c>
      <c r="C246" s="123" t="s">
        <v>167</v>
      </c>
      <c r="D246" s="124" t="s">
        <v>32</v>
      </c>
      <c r="E246" s="116">
        <v>2</v>
      </c>
      <c r="F246" s="113"/>
      <c r="G246" s="121"/>
      <c r="H246" s="125"/>
    </row>
    <row r="247" spans="1:8" s="25" customFormat="1">
      <c r="A247" s="113"/>
      <c r="B247" s="122" t="s">
        <v>243</v>
      </c>
      <c r="C247" s="123" t="s">
        <v>200</v>
      </c>
      <c r="D247" s="124"/>
      <c r="E247" s="116"/>
      <c r="F247" s="113"/>
      <c r="G247" s="121"/>
      <c r="H247" s="125"/>
    </row>
    <row r="248" spans="1:8" s="25" customFormat="1" ht="36">
      <c r="A248" s="113"/>
      <c r="B248" s="122">
        <v>500900031</v>
      </c>
      <c r="C248" s="123" t="s">
        <v>168</v>
      </c>
      <c r="D248" s="124" t="s">
        <v>91</v>
      </c>
      <c r="E248" s="116">
        <v>6.89</v>
      </c>
      <c r="F248" s="113"/>
      <c r="G248" s="121"/>
      <c r="H248" s="125"/>
    </row>
    <row r="249" spans="1:8" s="25" customFormat="1" ht="84">
      <c r="A249" s="113"/>
      <c r="B249" s="122">
        <v>500900032</v>
      </c>
      <c r="C249" s="123" t="s">
        <v>117</v>
      </c>
      <c r="D249" s="124" t="s">
        <v>91</v>
      </c>
      <c r="E249" s="116">
        <v>4.62</v>
      </c>
      <c r="F249" s="113"/>
      <c r="G249" s="121"/>
      <c r="H249" s="125"/>
    </row>
    <row r="250" spans="1:8" s="25" customFormat="1" ht="36">
      <c r="A250" s="113"/>
      <c r="B250" s="122">
        <v>500900033</v>
      </c>
      <c r="C250" s="123" t="s">
        <v>169</v>
      </c>
      <c r="D250" s="124" t="s">
        <v>32</v>
      </c>
      <c r="E250" s="116">
        <v>5</v>
      </c>
      <c r="F250" s="113"/>
      <c r="G250" s="121"/>
      <c r="H250" s="125"/>
    </row>
    <row r="251" spans="1:8" s="25" customFormat="1" ht="96">
      <c r="A251" s="113"/>
      <c r="B251" s="122">
        <v>500606664</v>
      </c>
      <c r="C251" s="123" t="s">
        <v>208</v>
      </c>
      <c r="D251" s="124" t="s">
        <v>32</v>
      </c>
      <c r="E251" s="116">
        <v>1</v>
      </c>
      <c r="F251" s="113"/>
      <c r="G251" s="121"/>
      <c r="H251" s="125"/>
    </row>
    <row r="252" spans="1:8" s="25" customFormat="1" ht="84">
      <c r="A252" s="113"/>
      <c r="B252" s="122">
        <v>500606662</v>
      </c>
      <c r="C252" s="123" t="s">
        <v>201</v>
      </c>
      <c r="D252" s="124" t="s">
        <v>32</v>
      </c>
      <c r="E252" s="116">
        <v>5</v>
      </c>
      <c r="F252" s="113"/>
      <c r="G252" s="121"/>
      <c r="H252" s="125"/>
    </row>
    <row r="253" spans="1:8" s="25" customFormat="1" ht="48">
      <c r="A253" s="113"/>
      <c r="B253" s="122">
        <v>500600001</v>
      </c>
      <c r="C253" s="123" t="s">
        <v>170</v>
      </c>
      <c r="D253" s="124" t="s">
        <v>91</v>
      </c>
      <c r="E253" s="116">
        <v>1.08</v>
      </c>
      <c r="F253" s="113"/>
      <c r="G253" s="121"/>
      <c r="H253" s="125"/>
    </row>
    <row r="254" spans="1:8" s="25" customFormat="1">
      <c r="A254" s="113"/>
      <c r="B254" s="122" t="s">
        <v>244</v>
      </c>
      <c r="C254" s="123" t="s">
        <v>118</v>
      </c>
      <c r="D254" s="124"/>
      <c r="E254" s="116"/>
      <c r="F254" s="113"/>
      <c r="G254" s="121"/>
      <c r="H254" s="125"/>
    </row>
    <row r="255" spans="1:8" s="25" customFormat="1" ht="36">
      <c r="A255" s="113"/>
      <c r="B255" s="122">
        <v>501100108</v>
      </c>
      <c r="C255" s="123" t="s">
        <v>113</v>
      </c>
      <c r="D255" s="124" t="s">
        <v>32</v>
      </c>
      <c r="E255" s="116">
        <v>8</v>
      </c>
      <c r="F255" s="113"/>
      <c r="G255" s="121"/>
      <c r="H255" s="125"/>
    </row>
    <row r="256" spans="1:8" s="25" customFormat="1" ht="36">
      <c r="A256" s="113"/>
      <c r="B256" s="122">
        <v>501100111</v>
      </c>
      <c r="C256" s="123" t="s">
        <v>114</v>
      </c>
      <c r="D256" s="124" t="s">
        <v>32</v>
      </c>
      <c r="E256" s="116">
        <v>7</v>
      </c>
      <c r="F256" s="113"/>
      <c r="G256" s="121"/>
      <c r="H256" s="125"/>
    </row>
    <row r="257" spans="1:8" s="25" customFormat="1" ht="36">
      <c r="A257" s="113"/>
      <c r="B257" s="122">
        <v>501100227</v>
      </c>
      <c r="C257" s="123" t="s">
        <v>171</v>
      </c>
      <c r="D257" s="124" t="s">
        <v>32</v>
      </c>
      <c r="E257" s="116">
        <v>6</v>
      </c>
      <c r="F257" s="113"/>
      <c r="G257" s="121"/>
      <c r="H257" s="125"/>
    </row>
    <row r="258" spans="1:8" s="25" customFormat="1" ht="36">
      <c r="A258" s="113"/>
      <c r="B258" s="122">
        <v>501100217</v>
      </c>
      <c r="C258" s="123" t="s">
        <v>172</v>
      </c>
      <c r="D258" s="124" t="s">
        <v>100</v>
      </c>
      <c r="E258" s="116">
        <v>5</v>
      </c>
      <c r="F258" s="113"/>
      <c r="G258" s="121"/>
      <c r="H258" s="125"/>
    </row>
    <row r="259" spans="1:8" s="25" customFormat="1" ht="72">
      <c r="A259" s="113"/>
      <c r="B259" s="122">
        <v>501100002</v>
      </c>
      <c r="C259" s="123" t="s">
        <v>173</v>
      </c>
      <c r="D259" s="124" t="s">
        <v>100</v>
      </c>
      <c r="E259" s="116">
        <v>18</v>
      </c>
      <c r="F259" s="113"/>
      <c r="G259" s="121"/>
      <c r="H259" s="125"/>
    </row>
    <row r="260" spans="1:8" s="25" customFormat="1" ht="84">
      <c r="A260" s="113"/>
      <c r="B260" s="122">
        <v>501101520</v>
      </c>
      <c r="C260" s="123" t="s">
        <v>174</v>
      </c>
      <c r="D260" s="124" t="s">
        <v>32</v>
      </c>
      <c r="E260" s="116">
        <v>1</v>
      </c>
      <c r="F260" s="113"/>
      <c r="G260" s="121"/>
      <c r="H260" s="125"/>
    </row>
    <row r="261" spans="1:8" s="25" customFormat="1" ht="24">
      <c r="A261" s="113"/>
      <c r="B261" s="122">
        <v>501100008</v>
      </c>
      <c r="C261" s="123" t="s">
        <v>175</v>
      </c>
      <c r="D261" s="124" t="s">
        <v>32</v>
      </c>
      <c r="E261" s="116">
        <v>2</v>
      </c>
      <c r="F261" s="113"/>
      <c r="G261" s="121"/>
      <c r="H261" s="125"/>
    </row>
    <row r="262" spans="1:8" s="25" customFormat="1" ht="96">
      <c r="A262" s="113"/>
      <c r="B262" s="122">
        <v>501100257</v>
      </c>
      <c r="C262" s="123" t="s">
        <v>202</v>
      </c>
      <c r="D262" s="124" t="s">
        <v>32</v>
      </c>
      <c r="E262" s="116">
        <v>4</v>
      </c>
      <c r="F262" s="113"/>
      <c r="G262" s="121"/>
      <c r="H262" s="125"/>
    </row>
    <row r="263" spans="1:8" s="25" customFormat="1" ht="84">
      <c r="A263" s="113"/>
      <c r="B263" s="122">
        <v>501100017</v>
      </c>
      <c r="C263" s="123" t="s">
        <v>123</v>
      </c>
      <c r="D263" s="124" t="s">
        <v>32</v>
      </c>
      <c r="E263" s="116">
        <v>8</v>
      </c>
      <c r="F263" s="113"/>
      <c r="G263" s="121"/>
      <c r="H263" s="125"/>
    </row>
    <row r="264" spans="1:8" s="25" customFormat="1" ht="84">
      <c r="A264" s="113"/>
      <c r="B264" s="122">
        <v>501100027</v>
      </c>
      <c r="C264" s="123" t="s">
        <v>176</v>
      </c>
      <c r="D264" s="124" t="s">
        <v>32</v>
      </c>
      <c r="E264" s="116">
        <v>4</v>
      </c>
      <c r="F264" s="113"/>
      <c r="G264" s="121"/>
      <c r="H264" s="125"/>
    </row>
    <row r="265" spans="1:8" s="25" customFormat="1" ht="48">
      <c r="A265" s="113"/>
      <c r="B265" s="122">
        <v>501100072</v>
      </c>
      <c r="C265" s="123" t="s">
        <v>177</v>
      </c>
      <c r="D265" s="124" t="s">
        <v>32</v>
      </c>
      <c r="E265" s="116">
        <v>3</v>
      </c>
      <c r="F265" s="113"/>
      <c r="G265" s="121"/>
      <c r="H265" s="125"/>
    </row>
    <row r="266" spans="1:8" s="25" customFormat="1" ht="48">
      <c r="A266" s="113"/>
      <c r="B266" s="122">
        <v>501100083</v>
      </c>
      <c r="C266" s="123" t="s">
        <v>178</v>
      </c>
      <c r="D266" s="124" t="s">
        <v>32</v>
      </c>
      <c r="E266" s="116">
        <v>2</v>
      </c>
      <c r="F266" s="113"/>
      <c r="G266" s="121"/>
      <c r="H266" s="125"/>
    </row>
    <row r="267" spans="1:8" s="25" customFormat="1" ht="24">
      <c r="A267" s="113"/>
      <c r="B267" s="122">
        <v>501100080</v>
      </c>
      <c r="C267" s="123" t="s">
        <v>179</v>
      </c>
      <c r="D267" s="124" t="s">
        <v>32</v>
      </c>
      <c r="E267" s="116">
        <v>1</v>
      </c>
      <c r="F267" s="113"/>
      <c r="G267" s="121"/>
      <c r="H267" s="125"/>
    </row>
    <row r="268" spans="1:8" s="25" customFormat="1" ht="36">
      <c r="A268" s="113"/>
      <c r="B268" s="122">
        <v>501100220</v>
      </c>
      <c r="C268" s="123" t="s">
        <v>180</v>
      </c>
      <c r="D268" s="124" t="s">
        <v>32</v>
      </c>
      <c r="E268" s="116">
        <v>1</v>
      </c>
      <c r="F268" s="113"/>
      <c r="G268" s="121"/>
      <c r="H268" s="125"/>
    </row>
    <row r="269" spans="1:8" s="25" customFormat="1" ht="48">
      <c r="A269" s="113"/>
      <c r="B269" s="122">
        <v>501100216</v>
      </c>
      <c r="C269" s="123" t="s">
        <v>181</v>
      </c>
      <c r="D269" s="124" t="s">
        <v>32</v>
      </c>
      <c r="E269" s="116">
        <v>1</v>
      </c>
      <c r="F269" s="113"/>
      <c r="G269" s="121"/>
      <c r="H269" s="125"/>
    </row>
    <row r="270" spans="1:8" s="25" customFormat="1" ht="120">
      <c r="A270" s="113"/>
      <c r="B270" s="122">
        <v>501300001</v>
      </c>
      <c r="C270" s="123" t="s">
        <v>182</v>
      </c>
      <c r="D270" s="124" t="s">
        <v>100</v>
      </c>
      <c r="E270" s="116">
        <v>9</v>
      </c>
      <c r="F270" s="113"/>
      <c r="G270" s="121"/>
      <c r="H270" s="125"/>
    </row>
    <row r="271" spans="1:8" s="25" customFormat="1" ht="84">
      <c r="A271" s="113"/>
      <c r="B271" s="122">
        <v>501300070</v>
      </c>
      <c r="C271" s="123" t="s">
        <v>183</v>
      </c>
      <c r="D271" s="124" t="s">
        <v>32</v>
      </c>
      <c r="E271" s="116">
        <v>9</v>
      </c>
      <c r="F271" s="113"/>
      <c r="G271" s="121"/>
      <c r="H271" s="125"/>
    </row>
    <row r="272" spans="1:8" s="25" customFormat="1" ht="132">
      <c r="A272" s="113"/>
      <c r="B272" s="122">
        <v>501300002</v>
      </c>
      <c r="C272" s="123" t="s">
        <v>184</v>
      </c>
      <c r="D272" s="124" t="s">
        <v>100</v>
      </c>
      <c r="E272" s="116">
        <v>3</v>
      </c>
      <c r="F272" s="113"/>
      <c r="G272" s="121"/>
      <c r="H272" s="125"/>
    </row>
    <row r="273" spans="1:8" s="25" customFormat="1" ht="48">
      <c r="A273" s="113"/>
      <c r="B273" s="122">
        <v>501300062</v>
      </c>
      <c r="C273" s="123" t="s">
        <v>185</v>
      </c>
      <c r="D273" s="124" t="s">
        <v>32</v>
      </c>
      <c r="E273" s="116">
        <v>1</v>
      </c>
      <c r="F273" s="113"/>
      <c r="G273" s="121"/>
      <c r="H273" s="125"/>
    </row>
    <row r="274" spans="1:8" s="25" customFormat="1" ht="60">
      <c r="A274" s="113"/>
      <c r="B274" s="122">
        <v>501300064</v>
      </c>
      <c r="C274" s="123" t="s">
        <v>77</v>
      </c>
      <c r="D274" s="124" t="s">
        <v>32</v>
      </c>
      <c r="E274" s="116">
        <v>4</v>
      </c>
      <c r="F274" s="113"/>
      <c r="G274" s="121"/>
      <c r="H274" s="125"/>
    </row>
    <row r="275" spans="1:8" s="25" customFormat="1">
      <c r="A275" s="113"/>
      <c r="B275" s="122" t="s">
        <v>231</v>
      </c>
      <c r="C275" s="123" t="s">
        <v>186</v>
      </c>
      <c r="D275" s="124"/>
      <c r="E275" s="116"/>
      <c r="F275" s="113"/>
      <c r="G275" s="121"/>
      <c r="H275" s="125"/>
    </row>
    <row r="276" spans="1:8" s="25" customFormat="1" ht="84">
      <c r="A276" s="113"/>
      <c r="B276" s="122">
        <v>500200001</v>
      </c>
      <c r="C276" s="123" t="s">
        <v>135</v>
      </c>
      <c r="D276" s="124" t="s">
        <v>64</v>
      </c>
      <c r="E276" s="116">
        <v>4.8</v>
      </c>
      <c r="F276" s="113"/>
      <c r="G276" s="121"/>
      <c r="H276" s="125"/>
    </row>
    <row r="277" spans="1:8" s="25" customFormat="1" ht="24">
      <c r="A277" s="113"/>
      <c r="B277" s="122">
        <v>500101869</v>
      </c>
      <c r="C277" s="123" t="s">
        <v>209</v>
      </c>
      <c r="D277" s="124" t="s">
        <v>64</v>
      </c>
      <c r="E277" s="116">
        <v>0.45</v>
      </c>
      <c r="F277" s="113"/>
      <c r="G277" s="121"/>
      <c r="H277" s="125"/>
    </row>
    <row r="278" spans="1:8" s="25" customFormat="1" ht="72">
      <c r="A278" s="113"/>
      <c r="B278" s="122">
        <v>502300003</v>
      </c>
      <c r="C278" s="123" t="s">
        <v>187</v>
      </c>
      <c r="D278" s="124" t="s">
        <v>34</v>
      </c>
      <c r="E278" s="116">
        <v>24</v>
      </c>
      <c r="F278" s="113"/>
      <c r="G278" s="121"/>
      <c r="H278" s="125"/>
    </row>
    <row r="279" spans="1:8" s="25" customFormat="1" ht="84">
      <c r="A279" s="113"/>
      <c r="B279" s="122">
        <v>500200037</v>
      </c>
      <c r="C279" s="123" t="s">
        <v>138</v>
      </c>
      <c r="D279" s="124" t="s">
        <v>64</v>
      </c>
      <c r="E279" s="116">
        <v>2</v>
      </c>
      <c r="F279" s="113"/>
      <c r="G279" s="121"/>
      <c r="H279" s="125"/>
    </row>
    <row r="280" spans="1:8" s="25" customFormat="1" ht="24">
      <c r="A280" s="113"/>
      <c r="B280" s="122">
        <v>500200075</v>
      </c>
      <c r="C280" s="123" t="s">
        <v>188</v>
      </c>
      <c r="D280" s="124" t="s">
        <v>64</v>
      </c>
      <c r="E280" s="116">
        <v>2</v>
      </c>
      <c r="F280" s="113"/>
      <c r="G280" s="121"/>
      <c r="H280" s="125"/>
    </row>
    <row r="281" spans="1:8" s="25" customFormat="1" ht="108">
      <c r="A281" s="113"/>
      <c r="B281" s="122">
        <v>502300033</v>
      </c>
      <c r="C281" s="123" t="s">
        <v>189</v>
      </c>
      <c r="D281" s="124" t="s">
        <v>32</v>
      </c>
      <c r="E281" s="116">
        <v>2</v>
      </c>
      <c r="F281" s="113"/>
      <c r="G281" s="121"/>
      <c r="H281" s="125"/>
    </row>
    <row r="282" spans="1:8" s="25" customFormat="1" ht="96">
      <c r="A282" s="113"/>
      <c r="B282" s="122">
        <v>502300010</v>
      </c>
      <c r="C282" s="123" t="s">
        <v>190</v>
      </c>
      <c r="D282" s="124" t="s">
        <v>34</v>
      </c>
      <c r="E282" s="116">
        <v>26</v>
      </c>
      <c r="F282" s="113"/>
      <c r="G282" s="121"/>
      <c r="H282" s="125"/>
    </row>
    <row r="283" spans="1:8" s="25" customFormat="1" ht="36">
      <c r="A283" s="113"/>
      <c r="B283" s="126" t="s">
        <v>212</v>
      </c>
      <c r="C283" s="127" t="s">
        <v>253</v>
      </c>
      <c r="D283" s="124"/>
      <c r="E283" s="116"/>
      <c r="F283" s="113"/>
      <c r="G283" s="121"/>
      <c r="H283" s="125"/>
    </row>
    <row r="284" spans="1:8" s="25" customFormat="1">
      <c r="A284" s="113"/>
      <c r="B284" s="122" t="s">
        <v>245</v>
      </c>
      <c r="C284" s="123" t="s">
        <v>130</v>
      </c>
      <c r="D284" s="124"/>
      <c r="E284" s="116"/>
      <c r="F284" s="113"/>
      <c r="G284" s="121"/>
      <c r="H284" s="125"/>
    </row>
    <row r="285" spans="1:8" s="25" customFormat="1">
      <c r="A285" s="113"/>
      <c r="B285" s="122" t="s">
        <v>247</v>
      </c>
      <c r="C285" s="123" t="s">
        <v>88</v>
      </c>
      <c r="D285" s="124"/>
      <c r="E285" s="116"/>
      <c r="F285" s="113"/>
      <c r="G285" s="121"/>
      <c r="H285" s="125"/>
    </row>
    <row r="286" spans="1:8" s="25" customFormat="1" ht="48">
      <c r="A286" s="113"/>
      <c r="B286" s="122">
        <v>500100042</v>
      </c>
      <c r="C286" s="123" t="s">
        <v>90</v>
      </c>
      <c r="D286" s="124" t="s">
        <v>91</v>
      </c>
      <c r="E286" s="116">
        <v>127</v>
      </c>
      <c r="F286" s="113"/>
      <c r="G286" s="121"/>
      <c r="H286" s="125"/>
    </row>
    <row r="287" spans="1:8" s="25" customFormat="1" ht="60">
      <c r="A287" s="113"/>
      <c r="B287" s="122">
        <v>500100927</v>
      </c>
      <c r="C287" s="123" t="s">
        <v>98</v>
      </c>
      <c r="D287" s="124" t="s">
        <v>32</v>
      </c>
      <c r="E287" s="116">
        <v>14</v>
      </c>
      <c r="F287" s="113"/>
      <c r="G287" s="121"/>
      <c r="H287" s="125"/>
    </row>
    <row r="288" spans="1:8" s="25" customFormat="1" ht="72">
      <c r="A288" s="113"/>
      <c r="B288" s="122">
        <v>500402677</v>
      </c>
      <c r="C288" s="123" t="s">
        <v>102</v>
      </c>
      <c r="D288" s="124" t="s">
        <v>91</v>
      </c>
      <c r="E288" s="116">
        <v>127</v>
      </c>
      <c r="F288" s="113"/>
      <c r="G288" s="121"/>
      <c r="H288" s="125"/>
    </row>
    <row r="289" spans="1:8" s="25" customFormat="1" ht="48">
      <c r="A289" s="113"/>
      <c r="B289" s="122">
        <v>500100068</v>
      </c>
      <c r="C289" s="123" t="s">
        <v>92</v>
      </c>
      <c r="D289" s="124" t="s">
        <v>32</v>
      </c>
      <c r="E289" s="116">
        <v>10</v>
      </c>
      <c r="F289" s="113"/>
      <c r="G289" s="121"/>
      <c r="H289" s="125"/>
    </row>
    <row r="290" spans="1:8" s="25" customFormat="1" ht="48">
      <c r="A290" s="113"/>
      <c r="B290" s="122">
        <v>500100257</v>
      </c>
      <c r="C290" s="123" t="s">
        <v>97</v>
      </c>
      <c r="D290" s="124" t="s">
        <v>32</v>
      </c>
      <c r="E290" s="116">
        <v>2</v>
      </c>
      <c r="F290" s="113"/>
      <c r="G290" s="121"/>
      <c r="H290" s="125"/>
    </row>
    <row r="291" spans="1:8" s="25" customFormat="1" ht="48">
      <c r="A291" s="113"/>
      <c r="B291" s="122">
        <v>500100016</v>
      </c>
      <c r="C291" s="123" t="s">
        <v>191</v>
      </c>
      <c r="D291" s="124" t="s">
        <v>91</v>
      </c>
      <c r="E291" s="116">
        <v>87</v>
      </c>
      <c r="F291" s="113"/>
      <c r="G291" s="121"/>
      <c r="H291" s="125"/>
    </row>
    <row r="292" spans="1:8" s="25" customFormat="1">
      <c r="A292" s="113"/>
      <c r="B292" s="122" t="s">
        <v>248</v>
      </c>
      <c r="C292" s="123" t="s">
        <v>199</v>
      </c>
      <c r="D292" s="124"/>
      <c r="E292" s="116"/>
      <c r="F292" s="113"/>
      <c r="G292" s="121"/>
      <c r="H292" s="125"/>
    </row>
    <row r="293" spans="1:8" s="25" customFormat="1" ht="48">
      <c r="A293" s="113"/>
      <c r="B293" s="122">
        <v>500102282</v>
      </c>
      <c r="C293" s="123" t="s">
        <v>103</v>
      </c>
      <c r="D293" s="124" t="s">
        <v>91</v>
      </c>
      <c r="E293" s="116">
        <v>127</v>
      </c>
      <c r="F293" s="113"/>
      <c r="G293" s="121"/>
      <c r="H293" s="125"/>
    </row>
    <row r="294" spans="1:8" s="25" customFormat="1" ht="36">
      <c r="A294" s="113"/>
      <c r="B294" s="122">
        <v>500100327</v>
      </c>
      <c r="C294" s="123" t="s">
        <v>192</v>
      </c>
      <c r="D294" s="124" t="s">
        <v>91</v>
      </c>
      <c r="E294" s="116">
        <v>55</v>
      </c>
      <c r="F294" s="113"/>
      <c r="G294" s="121"/>
      <c r="H294" s="125"/>
    </row>
    <row r="295" spans="1:8" s="25" customFormat="1" ht="48">
      <c r="A295" s="113"/>
      <c r="B295" s="122">
        <v>500100342</v>
      </c>
      <c r="C295" s="123" t="s">
        <v>193</v>
      </c>
      <c r="D295" s="124" t="s">
        <v>91</v>
      </c>
      <c r="E295" s="116">
        <v>245</v>
      </c>
      <c r="F295" s="113"/>
      <c r="G295" s="121"/>
      <c r="H295" s="125"/>
    </row>
    <row r="296" spans="1:8" s="25" customFormat="1" ht="96">
      <c r="A296" s="113"/>
      <c r="B296" s="122">
        <v>500402161</v>
      </c>
      <c r="C296" s="123" t="s">
        <v>104</v>
      </c>
      <c r="D296" s="124" t="s">
        <v>91</v>
      </c>
      <c r="E296" s="116">
        <v>127</v>
      </c>
      <c r="F296" s="113"/>
      <c r="G296" s="121"/>
      <c r="H296" s="125"/>
    </row>
    <row r="297" spans="1:8" s="25" customFormat="1" ht="108">
      <c r="A297" s="113"/>
      <c r="B297" s="122">
        <v>500500050</v>
      </c>
      <c r="C297" s="123" t="s">
        <v>105</v>
      </c>
      <c r="D297" s="124" t="s">
        <v>91</v>
      </c>
      <c r="E297" s="116">
        <v>245</v>
      </c>
      <c r="F297" s="113"/>
      <c r="G297" s="121"/>
      <c r="H297" s="125"/>
    </row>
    <row r="298" spans="1:8" s="25" customFormat="1" ht="72">
      <c r="A298" s="113"/>
      <c r="B298" s="122">
        <v>500500156</v>
      </c>
      <c r="C298" s="123" t="s">
        <v>112</v>
      </c>
      <c r="D298" s="124" t="s">
        <v>91</v>
      </c>
      <c r="E298" s="116">
        <v>87</v>
      </c>
      <c r="F298" s="113"/>
      <c r="G298" s="121"/>
      <c r="H298" s="125"/>
    </row>
    <row r="299" spans="1:8" s="25" customFormat="1" ht="36">
      <c r="A299" s="113"/>
      <c r="B299" s="122">
        <v>501100108</v>
      </c>
      <c r="C299" s="123" t="s">
        <v>113</v>
      </c>
      <c r="D299" s="124" t="s">
        <v>32</v>
      </c>
      <c r="E299" s="116">
        <v>10</v>
      </c>
      <c r="F299" s="113"/>
      <c r="G299" s="121"/>
      <c r="H299" s="125"/>
    </row>
    <row r="300" spans="1:8" s="25" customFormat="1" ht="36">
      <c r="A300" s="113"/>
      <c r="B300" s="122">
        <v>501100111</v>
      </c>
      <c r="C300" s="123" t="s">
        <v>114</v>
      </c>
      <c r="D300" s="124" t="s">
        <v>32</v>
      </c>
      <c r="E300" s="116">
        <v>4</v>
      </c>
      <c r="F300" s="113"/>
      <c r="G300" s="121"/>
      <c r="H300" s="125"/>
    </row>
    <row r="301" spans="1:8" s="25" customFormat="1" ht="48">
      <c r="A301" s="113"/>
      <c r="B301" s="122">
        <v>500600209</v>
      </c>
      <c r="C301" s="123" t="s">
        <v>115</v>
      </c>
      <c r="D301" s="124" t="s">
        <v>32</v>
      </c>
      <c r="E301" s="116">
        <v>4</v>
      </c>
      <c r="F301" s="113"/>
      <c r="G301" s="121"/>
      <c r="H301" s="125"/>
    </row>
    <row r="302" spans="1:8" s="25" customFormat="1" ht="108">
      <c r="A302" s="113"/>
      <c r="B302" s="122">
        <v>500500125</v>
      </c>
      <c r="C302" s="123" t="s">
        <v>131</v>
      </c>
      <c r="D302" s="124" t="s">
        <v>91</v>
      </c>
      <c r="E302" s="116">
        <v>55</v>
      </c>
      <c r="F302" s="113"/>
      <c r="G302" s="121"/>
      <c r="H302" s="125"/>
    </row>
    <row r="303" spans="1:8" s="25" customFormat="1" ht="24">
      <c r="A303" s="113"/>
      <c r="B303" s="122">
        <v>500400122</v>
      </c>
      <c r="C303" s="123" t="s">
        <v>109</v>
      </c>
      <c r="D303" s="124" t="s">
        <v>32</v>
      </c>
      <c r="E303" s="116">
        <v>5</v>
      </c>
      <c r="F303" s="113"/>
      <c r="G303" s="121"/>
      <c r="H303" s="125"/>
    </row>
    <row r="304" spans="1:8" s="25" customFormat="1" ht="24">
      <c r="A304" s="113"/>
      <c r="B304" s="122">
        <v>500400158</v>
      </c>
      <c r="C304" s="123" t="s">
        <v>110</v>
      </c>
      <c r="D304" s="124" t="s">
        <v>91</v>
      </c>
      <c r="E304" s="116">
        <v>25</v>
      </c>
      <c r="F304" s="113"/>
      <c r="G304" s="121"/>
      <c r="H304" s="125"/>
    </row>
    <row r="305" spans="1:8" s="25" customFormat="1" ht="24">
      <c r="A305" s="113"/>
      <c r="B305" s="122">
        <v>500400123</v>
      </c>
      <c r="C305" s="123" t="s">
        <v>111</v>
      </c>
      <c r="D305" s="124" t="s">
        <v>91</v>
      </c>
      <c r="E305" s="116">
        <v>6</v>
      </c>
      <c r="F305" s="113"/>
      <c r="G305" s="121"/>
      <c r="H305" s="125"/>
    </row>
    <row r="306" spans="1:8" s="25" customFormat="1" ht="48">
      <c r="A306" s="113"/>
      <c r="B306" s="122">
        <v>500101738</v>
      </c>
      <c r="C306" s="123" t="s">
        <v>107</v>
      </c>
      <c r="D306" s="124" t="s">
        <v>34</v>
      </c>
      <c r="E306" s="116">
        <v>32</v>
      </c>
      <c r="F306" s="113"/>
      <c r="G306" s="121"/>
      <c r="H306" s="125"/>
    </row>
    <row r="307" spans="1:8" s="25" customFormat="1">
      <c r="A307" s="113"/>
      <c r="B307" s="122" t="s">
        <v>249</v>
      </c>
      <c r="C307" s="123" t="s">
        <v>200</v>
      </c>
      <c r="D307" s="124"/>
      <c r="E307" s="116"/>
      <c r="F307" s="113"/>
      <c r="G307" s="121"/>
      <c r="H307" s="125"/>
    </row>
    <row r="308" spans="1:8" s="25" customFormat="1" ht="84">
      <c r="A308" s="113"/>
      <c r="B308" s="122">
        <v>500900032</v>
      </c>
      <c r="C308" s="123" t="s">
        <v>117</v>
      </c>
      <c r="D308" s="124" t="s">
        <v>91</v>
      </c>
      <c r="E308" s="116">
        <v>24</v>
      </c>
      <c r="F308" s="113"/>
      <c r="G308" s="121"/>
      <c r="H308" s="125"/>
    </row>
    <row r="309" spans="1:8" s="25" customFormat="1">
      <c r="A309" s="113"/>
      <c r="B309" s="122" t="s">
        <v>250</v>
      </c>
      <c r="C309" s="123" t="s">
        <v>118</v>
      </c>
      <c r="D309" s="124"/>
      <c r="E309" s="116"/>
      <c r="F309" s="113"/>
      <c r="G309" s="121"/>
      <c r="H309" s="125"/>
    </row>
    <row r="310" spans="1:8" s="25" customFormat="1" ht="36">
      <c r="A310" s="113"/>
      <c r="B310" s="122">
        <v>500100478</v>
      </c>
      <c r="C310" s="123" t="s">
        <v>99</v>
      </c>
      <c r="D310" s="124" t="s">
        <v>100</v>
      </c>
      <c r="E310" s="116">
        <v>14</v>
      </c>
      <c r="F310" s="113"/>
      <c r="G310" s="121"/>
      <c r="H310" s="125"/>
    </row>
    <row r="311" spans="1:8" s="25" customFormat="1" ht="96">
      <c r="A311" s="113"/>
      <c r="B311" s="122">
        <v>501100257</v>
      </c>
      <c r="C311" s="123" t="s">
        <v>202</v>
      </c>
      <c r="D311" s="124" t="s">
        <v>32</v>
      </c>
      <c r="E311" s="116">
        <v>4</v>
      </c>
      <c r="F311" s="113"/>
      <c r="G311" s="121"/>
      <c r="H311" s="125"/>
    </row>
    <row r="312" spans="1:8" s="25" customFormat="1" ht="84">
      <c r="A312" s="113"/>
      <c r="B312" s="122">
        <v>501100017</v>
      </c>
      <c r="C312" s="123" t="s">
        <v>123</v>
      </c>
      <c r="D312" s="124" t="s">
        <v>32</v>
      </c>
      <c r="E312" s="116">
        <v>10</v>
      </c>
      <c r="F312" s="113"/>
      <c r="G312" s="121"/>
      <c r="H312" s="125"/>
    </row>
    <row r="313" spans="1:8" s="25" customFormat="1" ht="72">
      <c r="A313" s="113"/>
      <c r="B313" s="122">
        <v>501100219</v>
      </c>
      <c r="C313" s="123" t="s">
        <v>124</v>
      </c>
      <c r="D313" s="124" t="s">
        <v>32</v>
      </c>
      <c r="E313" s="116">
        <v>2</v>
      </c>
      <c r="F313" s="113"/>
      <c r="G313" s="121"/>
      <c r="H313" s="125"/>
    </row>
    <row r="314" spans="1:8" s="25" customFormat="1" ht="144">
      <c r="A314" s="113"/>
      <c r="B314" s="122">
        <v>501307724</v>
      </c>
      <c r="C314" s="123" t="s">
        <v>198</v>
      </c>
      <c r="D314" s="124" t="s">
        <v>32</v>
      </c>
      <c r="E314" s="116">
        <v>10</v>
      </c>
      <c r="F314" s="113"/>
      <c r="G314" s="121"/>
      <c r="H314" s="125"/>
    </row>
    <row r="315" spans="1:8" s="25" customFormat="1" ht="72">
      <c r="A315" s="113"/>
      <c r="B315" s="122">
        <v>503300193</v>
      </c>
      <c r="C315" s="123" t="s">
        <v>119</v>
      </c>
      <c r="D315" s="124" t="s">
        <v>100</v>
      </c>
      <c r="E315" s="116">
        <v>10</v>
      </c>
      <c r="F315" s="113"/>
      <c r="G315" s="121"/>
      <c r="H315" s="125"/>
    </row>
    <row r="316" spans="1:8" s="25" customFormat="1" ht="72">
      <c r="A316" s="113"/>
      <c r="B316" s="122">
        <v>503300190</v>
      </c>
      <c r="C316" s="123" t="s">
        <v>120</v>
      </c>
      <c r="D316" s="124" t="s">
        <v>100</v>
      </c>
      <c r="E316" s="116">
        <v>2</v>
      </c>
      <c r="F316" s="113"/>
      <c r="G316" s="121"/>
      <c r="H316" s="125"/>
    </row>
    <row r="317" spans="1:8" s="25" customFormat="1">
      <c r="A317" s="113"/>
      <c r="B317" s="122" t="s">
        <v>246</v>
      </c>
      <c r="C317" s="123" t="s">
        <v>125</v>
      </c>
      <c r="D317" s="124"/>
      <c r="E317" s="116"/>
      <c r="F317" s="113"/>
      <c r="G317" s="121"/>
      <c r="H317" s="125"/>
    </row>
    <row r="318" spans="1:8" s="25" customFormat="1" ht="60">
      <c r="A318" s="113"/>
      <c r="B318" s="122">
        <v>500900030</v>
      </c>
      <c r="C318" s="123" t="s">
        <v>126</v>
      </c>
      <c r="D318" s="124" t="s">
        <v>32</v>
      </c>
      <c r="E318" s="116">
        <v>1</v>
      </c>
      <c r="F318" s="113"/>
      <c r="G318" s="121"/>
      <c r="H318" s="125"/>
    </row>
    <row r="319" spans="1:8" s="25" customFormat="1" ht="21.75" thickBot="1">
      <c r="C319" s="128"/>
      <c r="E319" s="129"/>
      <c r="G319" s="130" t="s">
        <v>28</v>
      </c>
      <c r="H319" s="131"/>
    </row>
    <row r="320" spans="1:8" s="25" customFormat="1" ht="3" customHeight="1" thickTop="1">
      <c r="C320" s="128"/>
      <c r="E320" s="129"/>
      <c r="G320" s="132"/>
    </row>
    <row r="321" spans="2:15" s="25" customFormat="1" ht="12.75" customHeight="1">
      <c r="B321" s="133" t="s">
        <v>29</v>
      </c>
      <c r="C321" s="134"/>
      <c r="D321" s="134"/>
      <c r="E321" s="134"/>
      <c r="F321" s="134"/>
      <c r="G321" s="134"/>
      <c r="H321" s="135"/>
      <c r="I321" s="136"/>
      <c r="J321" s="136"/>
      <c r="K321" s="136"/>
      <c r="L321" s="136"/>
      <c r="M321" s="136"/>
      <c r="N321" s="136"/>
      <c r="O321" s="136"/>
    </row>
  </sheetData>
  <mergeCells count="17">
    <mergeCell ref="F11:G12"/>
    <mergeCell ref="H11:H12"/>
    <mergeCell ref="B321:H321"/>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17" right="0.17" top="0.17" bottom="0.17" header="1.3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workbookViewId="0">
      <selection activeCell="B36" sqref="B3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5"/>
      <c r="B1" s="15"/>
      <c r="C1" s="15"/>
      <c r="D1" s="15"/>
      <c r="E1" s="15"/>
      <c r="F1" s="15"/>
      <c r="G1" s="15"/>
      <c r="H1" s="9"/>
    </row>
    <row r="2" spans="1:8" ht="25.5" customHeight="1">
      <c r="A2" s="16"/>
      <c r="B2" s="16"/>
      <c r="C2" s="16"/>
      <c r="D2" s="16"/>
      <c r="E2" s="16"/>
      <c r="F2" s="16"/>
      <c r="G2" s="16"/>
      <c r="H2" s="9"/>
    </row>
    <row r="3" spans="1:8" ht="18.75" customHeight="1">
      <c r="A3" s="17"/>
      <c r="B3" s="17"/>
      <c r="C3" s="17"/>
      <c r="D3" s="17"/>
      <c r="E3" s="17"/>
      <c r="F3" s="17"/>
      <c r="G3" s="17"/>
      <c r="H3" s="10"/>
    </row>
    <row r="4" spans="1:8" ht="15" customHeight="1"/>
    <row r="5" spans="1:8" ht="19.5" customHeight="1">
      <c r="F5" s="2"/>
    </row>
    <row r="6" spans="1:8" s="25" customFormat="1">
      <c r="A6" s="18" t="s">
        <v>256</v>
      </c>
      <c r="B6" s="19"/>
      <c r="C6" s="20" t="s">
        <v>21</v>
      </c>
      <c r="D6" s="21"/>
      <c r="E6" s="22"/>
      <c r="F6" s="23" t="s">
        <v>1</v>
      </c>
      <c r="G6" s="24"/>
    </row>
    <row r="7" spans="1:8" s="25" customFormat="1">
      <c r="A7" s="26" t="s">
        <v>3</v>
      </c>
      <c r="B7" s="27" t="str">
        <f>+CATÁLOGO!C6</f>
        <v>CONSTRUCCIÓN Y REHABILITACIÓN EN: J. DE N. MODELO (28DJN0135A); PRIM. GRAL FRANCISCO J MUJICA (28DPR0605S); SEC. GRAL. No. 4, LAURO VILLAR OCHOA (28DES0073O) EN MATAMOROS, TAM.</v>
      </c>
      <c r="C7" s="28" t="s">
        <v>22</v>
      </c>
      <c r="D7" s="29"/>
      <c r="E7" s="30"/>
      <c r="G7" s="31" t="s">
        <v>2</v>
      </c>
    </row>
    <row r="8" spans="1:8" s="25" customFormat="1" ht="22.5" customHeight="1">
      <c r="A8" s="26"/>
      <c r="B8" s="32"/>
      <c r="C8" s="26"/>
      <c r="E8" s="33"/>
      <c r="G8" s="34" t="s">
        <v>257</v>
      </c>
    </row>
    <row r="9" spans="1:8" s="25" customFormat="1">
      <c r="A9" s="35" t="s">
        <v>5</v>
      </c>
      <c r="B9" s="36"/>
      <c r="C9" s="37" t="s">
        <v>6</v>
      </c>
      <c r="D9" s="38"/>
      <c r="E9" s="39" t="s">
        <v>7</v>
      </c>
      <c r="F9" s="40"/>
      <c r="G9" s="41" t="s">
        <v>8</v>
      </c>
    </row>
    <row r="10" spans="1:8" s="25" customFormat="1">
      <c r="A10" s="42"/>
      <c r="B10" s="43"/>
      <c r="C10" s="44"/>
      <c r="D10" s="45"/>
      <c r="E10" s="46" t="s">
        <v>9</v>
      </c>
      <c r="F10" s="47"/>
      <c r="G10" s="48" t="s">
        <v>27</v>
      </c>
    </row>
    <row r="11" spans="1:8" s="25" customFormat="1" ht="15.75" customHeight="1">
      <c r="A11" s="49" t="s">
        <v>23</v>
      </c>
      <c r="B11" s="50"/>
      <c r="C11" s="50"/>
      <c r="D11" s="50"/>
      <c r="E11" s="50"/>
      <c r="F11" s="50"/>
      <c r="G11" s="51"/>
    </row>
    <row r="12" spans="1:8" s="25" customFormat="1">
      <c r="A12" s="52"/>
      <c r="B12" s="53"/>
      <c r="C12" s="53"/>
      <c r="D12" s="53"/>
      <c r="E12" s="53"/>
      <c r="F12" s="53"/>
      <c r="G12" s="54"/>
    </row>
    <row r="13" spans="1:8" s="25" customFormat="1">
      <c r="A13" s="55" t="s">
        <v>11</v>
      </c>
      <c r="B13" s="56" t="s">
        <v>24</v>
      </c>
      <c r="C13" s="57" t="s">
        <v>17</v>
      </c>
      <c r="D13" s="58"/>
      <c r="E13" s="58"/>
      <c r="F13" s="58"/>
      <c r="G13" s="59"/>
    </row>
    <row r="14" spans="1:8" s="25" customFormat="1">
      <c r="A14" s="60"/>
      <c r="B14" s="61"/>
      <c r="C14" s="62"/>
      <c r="D14" s="63"/>
      <c r="E14" s="63"/>
      <c r="F14" s="63"/>
      <c r="G14" s="64"/>
    </row>
    <row r="15" spans="1:8" s="25" customFormat="1" ht="9.75" customHeight="1">
      <c r="A15" s="65"/>
      <c r="B15" s="66"/>
      <c r="C15" s="67"/>
      <c r="D15" s="68"/>
      <c r="E15" s="68"/>
      <c r="F15" s="68"/>
      <c r="G15" s="69"/>
    </row>
    <row r="16" spans="1:8" s="25" customFormat="1" ht="42">
      <c r="A16" s="70" t="s">
        <v>210</v>
      </c>
      <c r="B16" s="71" t="s">
        <v>251</v>
      </c>
      <c r="C16" s="72"/>
      <c r="D16" s="73"/>
      <c r="E16" s="73"/>
      <c r="F16" s="73"/>
      <c r="G16" s="74"/>
    </row>
    <row r="17" spans="1:9" s="76" customFormat="1" ht="52.5">
      <c r="A17" s="70" t="s">
        <v>211</v>
      </c>
      <c r="B17" s="71" t="s">
        <v>252</v>
      </c>
      <c r="C17" s="72"/>
      <c r="D17" s="73"/>
      <c r="E17" s="73"/>
      <c r="F17" s="73"/>
      <c r="G17" s="74"/>
      <c r="H17" s="75"/>
      <c r="I17" s="75"/>
    </row>
    <row r="18" spans="1:9" s="76" customFormat="1" ht="31.5">
      <c r="A18" s="70" t="s">
        <v>212</v>
      </c>
      <c r="B18" s="71" t="s">
        <v>253</v>
      </c>
      <c r="C18" s="72"/>
      <c r="D18" s="73"/>
      <c r="E18" s="73"/>
      <c r="F18" s="73"/>
      <c r="G18" s="74"/>
      <c r="H18" s="75"/>
      <c r="I18" s="75"/>
    </row>
    <row r="19" spans="1:9" s="76" customFormat="1" ht="10.5">
      <c r="A19" s="77"/>
      <c r="B19" s="78" t="s">
        <v>25</v>
      </c>
      <c r="C19" s="72"/>
      <c r="D19" s="73"/>
      <c r="E19" s="73"/>
      <c r="F19" s="73"/>
      <c r="G19" s="74"/>
    </row>
    <row r="20" spans="1:9" s="76" customFormat="1" ht="10.5">
      <c r="A20" s="77"/>
      <c r="B20" s="78" t="s">
        <v>26</v>
      </c>
      <c r="C20" s="72"/>
      <c r="D20" s="73"/>
      <c r="E20" s="73"/>
      <c r="F20" s="73"/>
      <c r="G20" s="74"/>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c r="A67" s="8"/>
    </row>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row r="1979" s="7" customFormat="1" ht="10.5"/>
  </sheetData>
  <mergeCells count="18">
    <mergeCell ref="C16:G16"/>
    <mergeCell ref="C17:G17"/>
    <mergeCell ref="C18:G18"/>
    <mergeCell ref="C19:G19"/>
    <mergeCell ref="C20:G20"/>
    <mergeCell ref="A9:B9"/>
    <mergeCell ref="C9:D10"/>
    <mergeCell ref="A11:G12"/>
    <mergeCell ref="A13:A15"/>
    <mergeCell ref="B13:B15"/>
    <mergeCell ref="C13:G15"/>
    <mergeCell ref="A1:G1"/>
    <mergeCell ref="A2:G2"/>
    <mergeCell ref="C6:E6"/>
    <mergeCell ref="B7:B8"/>
    <mergeCell ref="C7:E7"/>
    <mergeCell ref="A3:G3"/>
    <mergeCell ref="A6:B6"/>
  </mergeCells>
  <printOptions horizontalCentered="1"/>
  <pageMargins left="0.23622047244094491" right="0.23622047244094491" top="0.23622047244094491" bottom="0.23622047244094491" header="1.7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2022-04-29T20:50:41Z</cp:lastPrinted>
  <dcterms:created xsi:type="dcterms:W3CDTF">2013-02-07T15:56:20Z</dcterms:created>
  <dcterms:modified xsi:type="dcterms:W3CDTF">2022-05-03T15:25:08Z</dcterms:modified>
</cp:coreProperties>
</file>